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e96a1769714f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 List" sheetId="1" r:id="R632fa9bf85a348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0">
    <x:font>
      <x:sz val="11"/>
      <x:name val="Carlito"/>
    </x:font>
    <x:font>
      <x:b/>
      <x:sz val="16"/>
      <x:color rgb="FF155E42"/>
      <x:name val="Aptos"/>
    </x:font>
    <x:font>
      <x:i/>
      <x:sz val="9"/>
      <x:color rgb="FF5D6A70"/>
      <x:name val="Aptos"/>
    </x:font>
    <x:font>
      <x:b/>
      <x:sz val="10"/>
      <x:color rgb="FF182226"/>
      <x:name val="Aptos"/>
    </x:font>
    <x:font>
      <x:sz val="10"/>
      <x:color rgb="FF182226"/>
      <x:name val="Aptos"/>
    </x:font>
    <x:font>
      <x:i/>
      <x:sz val="10"/>
      <x:color rgb="FF182226"/>
      <x:name val="Aptos"/>
    </x:font>
    <x:font>
      <x:b/>
      <x:sz val="10"/>
      <x:color rgb="FFFFFFFF"/>
      <x:name val="Aptos"/>
    </x:font>
    <x:font>
      <x:b/>
      <x:sz val="11"/>
      <x:color rgb="FF155E42"/>
      <x:name val="Aptos"/>
    </x:font>
    <x:font>
      <x:sz val="9"/>
      <x:color rgb="FF182226"/>
      <x:name val="Aptos"/>
    </x:font>
    <x:font>
      <x:b/>
      <x:sz val="9"/>
      <x:color rgb="FF182226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55E42"/>
      </x:patternFill>
    </x:fill>
    <x:fill>
      <x:patternFill patternType="solid">
        <x:fgColor rgb="FFE7F2EC"/>
      </x:patternFill>
    </x:fill>
  </x:fills>
  <x:borders count="9">
    <x:border/>
    <x:border>
      <x:left style="thin">
        <x:color rgb="FFB8C8BF"/>
      </x:left>
      <x:top style="thin">
        <x:color rgb="FFB8C8BF"/>
      </x:top>
      <x:bottom style="thin">
        <x:color rgb="FFB8C8BF"/>
      </x:bottom>
    </x:border>
    <x:border>
      <x:right style="thin">
        <x:color rgb="FFB8C8BF"/>
      </x:right>
      <x:top style="thin">
        <x:color rgb="FFB8C8BF"/>
      </x:top>
      <x:bottom style="thin">
        <x:color rgb="FFB8C8BF"/>
      </x:bottom>
    </x:border>
    <x:border>
      <x:right style="thin">
        <x:color rgb="FFD7DEE0"/>
      </x:right>
      <x:bottom style="thin">
        <x:color rgb="FFD7DEE0"/>
      </x:bottom>
    </x:border>
    <x:border>
      <x:left style="thin">
        <x:color rgb="FFD7DEE0"/>
      </x:left>
      <x:bottom style="thin">
        <x:color rgb="FFD7DEE0"/>
      </x:bottom>
    </x:border>
    <x:border>
      <x:right style="thin">
        <x:color rgb="FFD7DEE0"/>
      </x:right>
      <x:top style="thin">
        <x:color rgb="FFD7DEE0"/>
      </x:top>
      <x:bottom style="thin">
        <x:color rgb="FFD7DEE0"/>
      </x:bottom>
    </x:border>
    <x:border>
      <x:left style="thin">
        <x:color rgb="FFD7DEE0"/>
      </x:left>
      <x:top style="thin">
        <x:color rgb="FFD7DEE0"/>
      </x:top>
      <x:bottom style="thin">
        <x:color rgb="FFD7DEE0"/>
      </x:bottom>
    </x:border>
    <x:border>
      <x:right style="thin">
        <x:color rgb="FFD7DEE0"/>
      </x:right>
      <x:top style="thin">
        <x:color rgb="FFD7DEE0"/>
      </x:top>
    </x:border>
    <x:border>
      <x:left style="thin">
        <x:color rgb="FFD7DEE0"/>
      </x:left>
      <x:top style="thin">
        <x:color rgb="FFD7DEE0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left"/>
    </x:xf>
    <x:xf numFmtId="0" fontId="4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 applyAlignment="1">
      <x:alignment horizontal="left" vertical="center"/>
    </x:xf>
    <x:xf numFmtId="200" fontId="4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7" fillId="3" borderId="2" xfId="0" applyNumberFormat="1" applyFont="1" applyFill="1" applyBorder="1"/>
    <x:xf numFmtId="0" fontId="8" fillId="0" borderId="0" xfId="0" applyNumberFormat="1" applyFont="1" applyFill="1" applyBorder="1"/>
    <x:xf numFmtId="0" fontId="8" fillId="0" borderId="3" xfId="0" applyNumberFormat="1" applyFont="1" applyFill="1" applyBorder="1"/>
    <x:xf numFmtId="0" fontId="8" fillId="0" borderId="4" xfId="0" applyNumberFormat="1" applyFont="1" applyFill="1" applyBorder="1"/>
    <x:xf numFmtId="0" fontId="8" fillId="0" borderId="5" xfId="0" applyNumberFormat="1" applyFont="1" applyFill="1" applyBorder="1"/>
    <x:xf numFmtId="0" fontId="8" fillId="0" borderId="6" xfId="0" applyNumberFormat="1" applyFont="1" applyFill="1" applyBorder="1"/>
    <x:xf numFmtId="0" fontId="8" fillId="0" borderId="7" xfId="0" applyNumberFormat="1" applyFont="1" applyFill="1" applyBorder="1"/>
    <x:xf numFmtId="0" fontId="8" fillId="0" borderId="8" xfId="0" applyNumberFormat="1" applyFont="1" applyFill="1" applyBorder="1"/>
    <x:xf numFmtId="0" fontId="8" fillId="0" borderId="3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wrapText="1"/>
    </x:xf>
    <x:xf numFmtId="0" fontId="8" fillId="0" borderId="5" xfId="0" applyNumberFormat="1" applyFont="1" applyFill="1" applyBorder="1" applyAlignment="1">
      <x:alignment wrapText="1"/>
    </x:xf>
    <x:xf numFmtId="0" fontId="8" fillId="0" borderId="6" xfId="0" applyNumberFormat="1" applyFont="1" applyFill="1" applyBorder="1" applyAlignment="1">
      <x:alignment wrapText="1"/>
    </x:xf>
    <x:xf numFmtId="0" fontId="8" fillId="0" borderId="7" xfId="0" applyNumberFormat="1" applyFont="1" applyFill="1" applyBorder="1" applyAlignment="1">
      <x:alignment wrapText="1"/>
    </x:xf>
    <x:xf numFmtId="0" fontId="8" fillId="0" borderId="8" xfId="0" applyNumberFormat="1" applyFont="1" applyFill="1" applyBorder="1" applyAlignment="1">
      <x:alignment wrapText="1"/>
    </x:xf>
    <x:xf numFmtId="0" fontId="8" fillId="0" borderId="3" xfId="0" applyNumberFormat="1" applyFont="1" applyFill="1" applyBorder="1" applyAlignment="1">
      <x:alignment vertical="top" wrapText="1"/>
    </x:xf>
    <x:xf numFmtId="0" fontId="8" fillId="0" borderId="4" xfId="0" applyNumberFormat="1" applyFont="1" applyFill="1" applyBorder="1" applyAlignment="1">
      <x:alignment vertical="top" wrapText="1"/>
    </x:xf>
    <x:xf numFmtId="0" fontId="8" fillId="0" borderId="5" xfId="0" applyNumberFormat="1" applyFont="1" applyFill="1" applyBorder="1" applyAlignment="1">
      <x:alignment vertical="top" wrapText="1"/>
    </x:xf>
    <x:xf numFmtId="0" fontId="8" fillId="0" borderId="6" xfId="0" applyNumberFormat="1" applyFont="1" applyFill="1" applyBorder="1" applyAlignment="1">
      <x:alignment vertical="top" wrapText="1"/>
    </x:xf>
    <x:xf numFmtId="0" fontId="8" fillId="0" borderId="7" xfId="0" applyNumberFormat="1" applyFont="1" applyFill="1" applyBorder="1" applyAlignment="1">
      <x:alignment vertical="top" wrapText="1"/>
    </x:xf>
    <x:xf numFmtId="0" fontId="8" fillId="0" borderId="8" xfId="0" applyNumberFormat="1" applyFont="1" applyFill="1" applyBorder="1" applyAlignment="1">
      <x:alignment vertical="top" wrapText="1"/>
    </x:xf>
    <x:xf numFmtId="0" fontId="9" fillId="0" borderId="3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 applyAlignment="1">
      <x:alignment vertical="top" wrapText="1"/>
    </x:xf>
    <x:xf numFmtId="0" fontId="9" fillId="0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0fbd43fc434735" /><Relationship Type="http://schemas.openxmlformats.org/officeDocument/2006/relationships/theme" Target="/xl/theme/theme1.xml" Id="R4aecd0cf80ce4045" /><Relationship Type="http://schemas.openxmlformats.org/officeDocument/2006/relationships/sharedStrings" Target="/xl/sharedStrings.xml" Id="Rc72d1035cbe34cf6" /><Relationship Type="http://schemas.openxmlformats.org/officeDocument/2006/relationships/worksheet" Target="/xl/worksheets/sheet1.xml" Id="R632fa9bf85a348ef" /></Relationships>
</file>

<file path=xl/tables/table1.xml><?xml version="1.0" encoding="utf-8"?>
<x:table xmlns:x="http://schemas.openxmlformats.org/spreadsheetml/2006/main" id="1" name="FastQuotePriceList" displayName="FastQuotePriceList" ref="A6:I79" headerRowCount="1" totalsRowCount="0" totalsRowShown="0">
  <x:autoFilter ref="A6:I79"/>
  <x:tableColumns count="9">
    <x:tableColumn id="1" name="SKU"/>
    <x:tableColumn id="2" name="Diameter"/>
    <x:tableColumn id="3" name="Length (mm)"/>
    <x:tableColumn id="4" name="Price / 1,000 (CNY)"/>
    <x:tableColumn id="5" name="Pieces / box"/>
    <x:tableColumn id="6" name="Boxes / carton"/>
    <x:tableColumn id="7" name="Pieces / carton"/>
    <x:tableColumn id="8" name="Source page"/>
    <x:tableColumn id="9" name="Verified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10aaa22ce345ae" /></Relationships>
</file>

<file path=xl/worksheets/sheet1.xml><?xml version="1.0" encoding="utf-8"?>
<x:worksheet xmlns:x="http://schemas.openxmlformats.org/spreadsheetml/2006/main">
  <x:sheetPr>
    <x:tabColor rgb="FF155E42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4" hidden="0" customWidth="1"/>
    <x:col min="2" max="2" width="10" hidden="0" customWidth="1"/>
    <x:col min="3" max="3" width="13" hidden="0" customWidth="1"/>
    <x:col min="4" max="4" width="17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4" hidden="0" customWidth="1"/>
    <x:col min="10" max="10" width="3" hidden="0" customWidth="1"/>
    <x:col min="11" max="11" width="20" hidden="0" customWidth="1"/>
    <x:col min="12" max="12" width="32" hidden="0" customWidth="1"/>
  </x:cols>
  <x:sheetData>
    <x:row r="2">
      <x:c r="A2" s="1" t="str">
        <x:v>FastQuote DIN933 A2 Price List</x:v>
      </x:c>
      <x:c r="B2" s="4"/>
      <x:c r="C2" s="4"/>
      <x:c r="D2" s="4"/>
      <x:c r="E2" s="4"/>
      <x:c r="F2" s="4"/>
      <x:c r="G2" s="4"/>
      <x:c r="H2" s="4"/>
      <x:c r="I2" s="4"/>
      <x:c r="K2" s="20" t="str">
        <x:v>Field definitions</x:v>
      </x:c>
      <x:c r="L2" s="21"/>
    </x:row>
    <x:row r="3" ht="34" customHeight="1">
      <x:c r="A3" s="4" t="str">
        <x:v>Verified catalog rows</x:v>
      </x:c>
      <x:c r="B3" s="4" t="n">
        <x:f>COUNTA(A7:A79)</x:f>
        <x:v>73</x:v>
      </x:c>
      <x:c r="C3" s="4" t="str">
        <x:v>rows</x:v>
      </x:c>
      <x:c r="D3" s="4"/>
      <x:c r="E3" s="4"/>
      <x:c r="F3" s="4"/>
      <x:c r="G3" s="4"/>
      <x:c r="H3" s="4"/>
      <x:c r="I3" s="4"/>
      <x:c r="K3" s="41" t="str">
        <x:v>Price / 1,000</x:v>
      </x:c>
      <x:c r="L3" s="36" t="str">
        <x:v>Catalog price in CNY per 1,000 pieces</x:v>
      </x:c>
    </x:row>
    <x:row r="4" ht="34" customHeight="1">
      <x:c r="A4" s="5" t="str">
        <x:v>Source: supplied DIN933 A2 price-list photos, pages 1-2. Only rows with legible prices and packaging were entered; missing package details were not guessed.</x:v>
      </x:c>
      <x:c r="B4" s="5"/>
      <x:c r="C4" s="5"/>
      <x:c r="D4" s="5"/>
      <x:c r="E4" s="5"/>
      <x:c r="F4" s="5"/>
      <x:c r="G4" s="5"/>
      <x:c r="H4" s="5"/>
      <x:c r="I4" s="5"/>
      <x:c r="K4" s="42" t="str">
        <x:v>Pieces / box</x:v>
      </x:c>
      <x:c r="L4" s="38" t="str">
        <x:v>Number of pieces in one box</x:v>
      </x:c>
    </x:row>
    <x:row r="5" ht="34" customHeight="1">
      <x:c r="A5" s="4"/>
      <x:c r="B5" s="4"/>
      <x:c r="C5" s="4"/>
      <x:c r="D5" s="4"/>
      <x:c r="E5" s="4"/>
      <x:c r="F5" s="4"/>
      <x:c r="G5" s="4"/>
      <x:c r="H5" s="4"/>
      <x:c r="I5" s="4"/>
      <x:c r="K5" s="42" t="str">
        <x:v>Boxes / carton</x:v>
      </x:c>
      <x:c r="L5" s="38" t="str">
        <x:v>Number of boxes in one carton</x:v>
      </x:c>
    </x:row>
    <x:row r="6" ht="34" customHeight="1">
      <x:c r="A6" s="10" t="str">
        <x:v>SKU</x:v>
      </x:c>
      <x:c r="B6" s="10" t="str">
        <x:v>Diameter</x:v>
      </x:c>
      <x:c r="C6" s="10" t="str">
        <x:v>Length (mm)</x:v>
      </x:c>
      <x:c r="D6" s="10" t="str">
        <x:v>Price / 1,000 (CNY)</x:v>
      </x:c>
      <x:c r="E6" s="10" t="str">
        <x:v>Pieces / box</x:v>
      </x:c>
      <x:c r="F6" s="10" t="str">
        <x:v>Boxes / carton</x:v>
      </x:c>
      <x:c r="G6" s="10" t="str">
        <x:v>Pieces / carton</x:v>
      </x:c>
      <x:c r="H6" s="10" t="str">
        <x:v>Source page</x:v>
      </x:c>
      <x:c r="I6" s="10" t="str">
        <x:v>Verified</x:v>
      </x:c>
      <x:c r="K6" s="42" t="str">
        <x:v>Pieces / carton</x:v>
      </x:c>
      <x:c r="L6" s="38" t="str">
        <x:v>Pieces per box x boxes per carton</x:v>
      </x:c>
    </x:row>
    <x:row r="7" ht="34" customHeight="1">
      <x:c r="A7" s="15" t="str">
        <x:v>DIN933-M14x130</x:v>
      </x:c>
      <x:c r="B7" s="15" t="str">
        <x:v>M14</x:v>
      </x:c>
      <x:c r="C7" s="16" t="n">
        <x:v>130</x:v>
      </x:c>
      <x:c r="D7" s="16" t="n">
        <x:v>9131</x:v>
      </x:c>
      <x:c r="E7" s="16" t="n">
        <x:v>12</x:v>
      </x:c>
      <x:c r="F7" s="16" t="n">
        <x:v>8</x:v>
      </x:c>
      <x:c r="G7" s="16" t="n">
        <x:f>E7*F7</x:f>
        <x:v>96</x:v>
      </x:c>
      <x:c r="H7" s="16" t="n">
        <x:v>1</x:v>
      </x:c>
      <x:c r="I7" s="17" t="str">
        <x:v>Yes</x:v>
      </x:c>
      <x:c r="K7" s="42" t="str">
        <x:v>Source page</x:v>
      </x:c>
      <x:c r="L7" s="38" t="str">
        <x:v>Page number in the supplied photo set</x:v>
      </x:c>
    </x:row>
    <x:row r="8" ht="34" customHeight="1">
      <x:c r="A8" s="15" t="str">
        <x:v>DIN933-M14x140</x:v>
      </x:c>
      <x:c r="B8" s="15" t="str">
        <x:v>M14</x:v>
      </x:c>
      <x:c r="C8" s="16" t="n">
        <x:v>140</x:v>
      </x:c>
      <x:c r="D8" s="16" t="n">
        <x:v>9665</x:v>
      </x:c>
      <x:c r="E8" s="16" t="n">
        <x:v>12</x:v>
      </x:c>
      <x:c r="F8" s="16" t="n">
        <x:v>8</x:v>
      </x:c>
      <x:c r="G8" s="16" t="n">
        <x:f>E8*F8</x:f>
        <x:v>96</x:v>
      </x:c>
      <x:c r="H8" s="16" t="n">
        <x:v>1</x:v>
      </x:c>
      <x:c r="I8" s="17" t="str">
        <x:v>Yes</x:v>
      </x:c>
      <x:c r="K8" s="42" t="str">
        <x:v>Verified</x:v>
      </x:c>
      <x:c r="L8" s="38" t="str">
        <x:v>Checked against the source photo</x:v>
      </x:c>
    </x:row>
    <x:row r="9" ht="34" customHeight="1">
      <x:c r="A9" s="15" t="str">
        <x:v>DIN933-M14x150</x:v>
      </x:c>
      <x:c r="B9" s="15" t="str">
        <x:v>M14</x:v>
      </x:c>
      <x:c r="C9" s="16" t="n">
        <x:v>150</x:v>
      </x:c>
      <x:c r="D9" s="16" t="n">
        <x:v>10270</x:v>
      </x:c>
      <x:c r="E9" s="16" t="n">
        <x:v>12</x:v>
      </x:c>
      <x:c r="F9" s="16" t="n">
        <x:v>8</x:v>
      </x:c>
      <x:c r="G9" s="16" t="n">
        <x:f>E9*F9</x:f>
        <x:v>96</x:v>
      </x:c>
      <x:c r="H9" s="16" t="n">
        <x:v>1</x:v>
      </x:c>
      <x:c r="I9" s="17" t="str">
        <x:v>Yes</x:v>
      </x:c>
      <x:c r="K9" s="43" t="str">
        <x:v>Data limit</x:v>
      </x:c>
      <x:c r="L9" s="40" t="str">
        <x:v>Rows with unclear packaging were excluded</x:v>
      </x:c>
    </x:row>
    <x:row r="10" ht="20" customHeight="1">
      <x:c r="A10" s="15" t="str">
        <x:v>DIN933-M14x160</x:v>
      </x:c>
      <x:c r="B10" s="15" t="str">
        <x:v>M14</x:v>
      </x:c>
      <x:c r="C10" s="16" t="n">
        <x:v>160</x:v>
      </x:c>
      <x:c r="D10" s="16" t="n">
        <x:v>10835</x:v>
      </x:c>
      <x:c r="E10" s="16" t="n">
        <x:v>45</x:v>
      </x:c>
      <x:c r="F10" s="16" t="n">
        <x:v>1</x:v>
      </x:c>
      <x:c r="G10" s="16" t="n">
        <x:f>E10*F10</x:f>
        <x:v>45</x:v>
      </x:c>
      <x:c r="H10" s="16" t="n">
        <x:v>1</x:v>
      </x:c>
      <x:c r="I10" s="17" t="str">
        <x:v>Yes</x:v>
      </x:c>
    </x:row>
    <x:row r="11" ht="20" customHeight="1">
      <x:c r="A11" s="15" t="str">
        <x:v>DIN933-M14x170</x:v>
      </x:c>
      <x:c r="B11" s="15" t="str">
        <x:v>M14</x:v>
      </x:c>
      <x:c r="C11" s="16" t="n">
        <x:v>170</x:v>
      </x:c>
      <x:c r="D11" s="16" t="n">
        <x:v>11410</x:v>
      </x:c>
      <x:c r="E11" s="16" t="n">
        <x:v>45</x:v>
      </x:c>
      <x:c r="F11" s="16" t="n">
        <x:v>1</x:v>
      </x:c>
      <x:c r="G11" s="16" t="n">
        <x:f>E11*F11</x:f>
        <x:v>45</x:v>
      </x:c>
      <x:c r="H11" s="16" t="n">
        <x:v>1</x:v>
      </x:c>
      <x:c r="I11" s="17" t="str">
        <x:v>Yes</x:v>
      </x:c>
    </x:row>
    <x:row r="12" ht="20" customHeight="1">
      <x:c r="A12" s="15" t="str">
        <x:v>DIN933-M14x180</x:v>
      </x:c>
      <x:c r="B12" s="15" t="str">
        <x:v>M14</x:v>
      </x:c>
      <x:c r="C12" s="16" t="n">
        <x:v>180</x:v>
      </x:c>
      <x:c r="D12" s="16" t="n">
        <x:v>11980</x:v>
      </x:c>
      <x:c r="E12" s="16" t="n">
        <x:v>45</x:v>
      </x:c>
      <x:c r="F12" s="16" t="n">
        <x:v>1</x:v>
      </x:c>
      <x:c r="G12" s="16" t="n">
        <x:f>E12*F12</x:f>
        <x:v>45</x:v>
      </x:c>
      <x:c r="H12" s="16" t="n">
        <x:v>1</x:v>
      </x:c>
      <x:c r="I12" s="17" t="str">
        <x:v>Yes</x:v>
      </x:c>
    </x:row>
    <x:row r="13" ht="20" customHeight="1">
      <x:c r="A13" s="15" t="str">
        <x:v>DIN933-M14x190</x:v>
      </x:c>
      <x:c r="B13" s="15" t="str">
        <x:v>M14</x:v>
      </x:c>
      <x:c r="C13" s="16" t="n">
        <x:v>190</x:v>
      </x:c>
      <x:c r="D13" s="16" t="n">
        <x:v>12556</x:v>
      </x:c>
      <x:c r="E13" s="16" t="n">
        <x:v>45</x:v>
      </x:c>
      <x:c r="F13" s="16" t="n">
        <x:v>1</x:v>
      </x:c>
      <x:c r="G13" s="16" t="n">
        <x:f>E13*F13</x:f>
        <x:v>45</x:v>
      </x:c>
      <x:c r="H13" s="16" t="n">
        <x:v>1</x:v>
      </x:c>
      <x:c r="I13" s="17" t="str">
        <x:v>Yes</x:v>
      </x:c>
    </x:row>
    <x:row r="14" ht="20" customHeight="1">
      <x:c r="A14" s="15" t="str">
        <x:v>DIN933-M14x200</x:v>
      </x:c>
      <x:c r="B14" s="15" t="str">
        <x:v>M14</x:v>
      </x:c>
      <x:c r="C14" s="16" t="n">
        <x:v>200</x:v>
      </x:c>
      <x:c r="D14" s="16" t="n">
        <x:v>13126</x:v>
      </x:c>
      <x:c r="E14" s="16" t="n">
        <x:v>40</x:v>
      </x:c>
      <x:c r="F14" s="16" t="n">
        <x:v>1</x:v>
      </x:c>
      <x:c r="G14" s="16" t="n">
        <x:f>E14*F14</x:f>
        <x:v>40</x:v>
      </x:c>
      <x:c r="H14" s="16" t="n">
        <x:v>1</x:v>
      </x:c>
      <x:c r="I14" s="17" t="str">
        <x:v>Yes</x:v>
      </x:c>
    </x:row>
    <x:row r="15" ht="20" customHeight="1">
      <x:c r="A15" s="15" t="str">
        <x:v>DIN933-M16x25</x:v>
      </x:c>
      <x:c r="B15" s="15" t="str">
        <x:v>M16</x:v>
      </x:c>
      <x:c r="C15" s="16" t="n">
        <x:v>25</x:v>
      </x:c>
      <x:c r="D15" s="16" t="n">
        <x:v>3944</x:v>
      </x:c>
      <x:c r="E15" s="16" t="n">
        <x:v>60</x:v>
      </x:c>
      <x:c r="F15" s="16" t="n">
        <x:v>6</x:v>
      </x:c>
      <x:c r="G15" s="16" t="n">
        <x:f>E15*F15</x:f>
        <x:v>360</x:v>
      </x:c>
      <x:c r="H15" s="16" t="n">
        <x:v>1</x:v>
      </x:c>
      <x:c r="I15" s="17" t="str">
        <x:v>Yes</x:v>
      </x:c>
    </x:row>
    <x:row r="16" ht="20" customHeight="1">
      <x:c r="A16" s="15" t="str">
        <x:v>DIN933-M16x30</x:v>
      </x:c>
      <x:c r="B16" s="15" t="str">
        <x:v>M16</x:v>
      </x:c>
      <x:c r="C16" s="16" t="n">
        <x:v>30</x:v>
      </x:c>
      <x:c r="D16" s="16" t="n">
        <x:v>4207</x:v>
      </x:c>
      <x:c r="E16" s="16" t="n">
        <x:v>50</x:v>
      </x:c>
      <x:c r="F16" s="16" t="n">
        <x:v>6</x:v>
      </x:c>
      <x:c r="G16" s="16" t="n">
        <x:f>E16*F16</x:f>
        <x:v>300</x:v>
      </x:c>
      <x:c r="H16" s="16" t="n">
        <x:v>1</x:v>
      </x:c>
      <x:c r="I16" s="17" t="str">
        <x:v>Yes</x:v>
      </x:c>
    </x:row>
    <x:row r="17" ht="20" customHeight="1">
      <x:c r="A17" s="15" t="str">
        <x:v>DIN933-M16x35</x:v>
      </x:c>
      <x:c r="B17" s="15" t="str">
        <x:v>M16</x:v>
      </x:c>
      <x:c r="C17" s="16" t="n">
        <x:v>35</x:v>
      </x:c>
      <x:c r="D17" s="16" t="n">
        <x:v>4505</x:v>
      </x:c>
      <x:c r="E17" s="16" t="n">
        <x:v>50</x:v>
      </x:c>
      <x:c r="F17" s="16" t="n">
        <x:v>6</x:v>
      </x:c>
      <x:c r="G17" s="16" t="n">
        <x:f>E17*F17</x:f>
        <x:v>300</x:v>
      </x:c>
      <x:c r="H17" s="16" t="n">
        <x:v>1</x:v>
      </x:c>
      <x:c r="I17" s="17" t="str">
        <x:v>Yes</x:v>
      </x:c>
    </x:row>
    <x:row r="18" ht="20" customHeight="1">
      <x:c r="A18" s="15" t="str">
        <x:v>DIN933-M16x40</x:v>
      </x:c>
      <x:c r="B18" s="15" t="str">
        <x:v>M16</x:v>
      </x:c>
      <x:c r="C18" s="16" t="n">
        <x:v>40</x:v>
      </x:c>
      <x:c r="D18" s="16" t="n">
        <x:v>4767</x:v>
      </x:c>
      <x:c r="E18" s="16" t="n">
        <x:v>40</x:v>
      </x:c>
      <x:c r="F18" s="16" t="n">
        <x:v>6</x:v>
      </x:c>
      <x:c r="G18" s="16" t="n">
        <x:f>E18*F18</x:f>
        <x:v>240</x:v>
      </x:c>
      <x:c r="H18" s="16" t="n">
        <x:v>1</x:v>
      </x:c>
      <x:c r="I18" s="17" t="str">
        <x:v>Yes</x:v>
      </x:c>
    </x:row>
    <x:row r="19" ht="20" customHeight="1">
      <x:c r="A19" s="15" t="str">
        <x:v>DIN933-M16x45</x:v>
      </x:c>
      <x:c r="B19" s="15" t="str">
        <x:v>M16</x:v>
      </x:c>
      <x:c r="C19" s="16" t="n">
        <x:v>45</x:v>
      </x:c>
      <x:c r="D19" s="16" t="n">
        <x:v>5132</x:v>
      </x:c>
      <x:c r="E19" s="16" t="n">
        <x:v>40</x:v>
      </x:c>
      <x:c r="F19" s="16" t="n">
        <x:v>6</x:v>
      </x:c>
      <x:c r="G19" s="16" t="n">
        <x:f>E19*F19</x:f>
        <x:v>240</x:v>
      </x:c>
      <x:c r="H19" s="16" t="n">
        <x:v>1</x:v>
      </x:c>
      <x:c r="I19" s="17" t="str">
        <x:v>Yes</x:v>
      </x:c>
    </x:row>
    <x:row r="20" ht="20" customHeight="1">
      <x:c r="A20" s="15" t="str">
        <x:v>DIN933-M16x50</x:v>
      </x:c>
      <x:c r="B20" s="15" t="str">
        <x:v>M16</x:v>
      </x:c>
      <x:c r="C20" s="16" t="n">
        <x:v>50</x:v>
      </x:c>
      <x:c r="D20" s="16" t="n">
        <x:v>5444</x:v>
      </x:c>
      <x:c r="E20" s="16" t="n">
        <x:v>35</x:v>
      </x:c>
      <x:c r="F20" s="16" t="n">
        <x:v>6</x:v>
      </x:c>
      <x:c r="G20" s="16" t="n">
        <x:f>E20*F20</x:f>
        <x:v>210</x:v>
      </x:c>
      <x:c r="H20" s="16" t="n">
        <x:v>1</x:v>
      </x:c>
      <x:c r="I20" s="17" t="str">
        <x:v>Yes</x:v>
      </x:c>
    </x:row>
    <x:row r="21" ht="20" customHeight="1">
      <x:c r="A21" s="15" t="str">
        <x:v>DIN933-M16x55</x:v>
      </x:c>
      <x:c r="B21" s="15" t="str">
        <x:v>M16</x:v>
      </x:c>
      <x:c r="C21" s="16" t="n">
        <x:v>55</x:v>
      </x:c>
      <x:c r="D21" s="16" t="n">
        <x:v>5813</x:v>
      </x:c>
      <x:c r="E21" s="16" t="n">
        <x:v>35</x:v>
      </x:c>
      <x:c r="F21" s="16" t="n">
        <x:v>6</x:v>
      </x:c>
      <x:c r="G21" s="16" t="n">
        <x:f>E21*F21</x:f>
        <x:v>210</x:v>
      </x:c>
      <x:c r="H21" s="16" t="n">
        <x:v>1</x:v>
      </x:c>
      <x:c r="I21" s="17" t="str">
        <x:v>Yes</x:v>
      </x:c>
    </x:row>
    <x:row r="22" ht="20" customHeight="1">
      <x:c r="A22" s="15" t="str">
        <x:v>DIN933-M16x60</x:v>
      </x:c>
      <x:c r="B22" s="15" t="str">
        <x:v>M16</x:v>
      </x:c>
      <x:c r="C22" s="16" t="n">
        <x:v>60</x:v>
      </x:c>
      <x:c r="D22" s="16" t="n">
        <x:v>6184</x:v>
      </x:c>
      <x:c r="E22" s="16" t="n">
        <x:v>30</x:v>
      </x:c>
      <x:c r="F22" s="16" t="n">
        <x:v>6</x:v>
      </x:c>
      <x:c r="G22" s="16" t="n">
        <x:f>E22*F22</x:f>
        <x:v>180</x:v>
      </x:c>
      <x:c r="H22" s="16" t="n">
        <x:v>1</x:v>
      </x:c>
      <x:c r="I22" s="17" t="str">
        <x:v>Yes</x:v>
      </x:c>
    </x:row>
    <x:row r="23" ht="20" customHeight="1">
      <x:c r="A23" s="15" t="str">
        <x:v>DIN933-M16x65</x:v>
      </x:c>
      <x:c r="B23" s="15" t="str">
        <x:v>M16</x:v>
      </x:c>
      <x:c r="C23" s="16" t="n">
        <x:v>65</x:v>
      </x:c>
      <x:c r="D23" s="16" t="n">
        <x:v>6501</x:v>
      </x:c>
      <x:c r="E23" s="16" t="n">
        <x:v>30</x:v>
      </x:c>
      <x:c r="F23" s="16" t="n">
        <x:v>6</x:v>
      </x:c>
      <x:c r="G23" s="16" t="n">
        <x:f>E23*F23</x:f>
        <x:v>180</x:v>
      </x:c>
      <x:c r="H23" s="16" t="n">
        <x:v>1</x:v>
      </x:c>
      <x:c r="I23" s="17" t="str">
        <x:v>Yes</x:v>
      </x:c>
    </x:row>
    <x:row r="24" ht="20" customHeight="1">
      <x:c r="A24" s="15" t="str">
        <x:v>DIN933-M16x70</x:v>
      </x:c>
      <x:c r="B24" s="15" t="str">
        <x:v>M16</x:v>
      </x:c>
      <x:c r="C24" s="16" t="n">
        <x:v>70</x:v>
      </x:c>
      <x:c r="D24" s="16" t="n">
        <x:v>6856</x:v>
      </x:c>
      <x:c r="E24" s="16" t="n">
        <x:v>30</x:v>
      </x:c>
      <x:c r="F24" s="16" t="n">
        <x:v>6</x:v>
      </x:c>
      <x:c r="G24" s="16" t="n">
        <x:f>E24*F24</x:f>
        <x:v>180</x:v>
      </x:c>
      <x:c r="H24" s="16" t="n">
        <x:v>1</x:v>
      </x:c>
      <x:c r="I24" s="17" t="str">
        <x:v>Yes</x:v>
      </x:c>
    </x:row>
    <x:row r="25" ht="20" customHeight="1">
      <x:c r="A25" s="15" t="str">
        <x:v>DIN933-M16x75</x:v>
      </x:c>
      <x:c r="B25" s="15" t="str">
        <x:v>M16</x:v>
      </x:c>
      <x:c r="C25" s="16" t="n">
        <x:v>75</x:v>
      </x:c>
      <x:c r="D25" s="16" t="n">
        <x:v>7241</x:v>
      </x:c>
      <x:c r="E25" s="16" t="n">
        <x:v>25</x:v>
      </x:c>
      <x:c r="F25" s="16" t="n">
        <x:v>6</x:v>
      </x:c>
      <x:c r="G25" s="16" t="n">
        <x:f>E25*F25</x:f>
        <x:v>150</x:v>
      </x:c>
      <x:c r="H25" s="16" t="n">
        <x:v>1</x:v>
      </x:c>
      <x:c r="I25" s="17" t="str">
        <x:v>Yes</x:v>
      </x:c>
    </x:row>
    <x:row r="26" ht="20" customHeight="1">
      <x:c r="A26" s="15" t="str">
        <x:v>DIN933-M16x80</x:v>
      </x:c>
      <x:c r="B26" s="15" t="str">
        <x:v>M16</x:v>
      </x:c>
      <x:c r="C26" s="16" t="n">
        <x:v>80</x:v>
      </x:c>
      <x:c r="D26" s="16" t="n">
        <x:v>7610</x:v>
      </x:c>
      <x:c r="E26" s="16" t="n">
        <x:v>25</x:v>
      </x:c>
      <x:c r="F26" s="16" t="n">
        <x:v>6</x:v>
      </x:c>
      <x:c r="G26" s="16" t="n">
        <x:f>E26*F26</x:f>
        <x:v>150</x:v>
      </x:c>
      <x:c r="H26" s="16" t="n">
        <x:v>1</x:v>
      </x:c>
      <x:c r="I26" s="17" t="str">
        <x:v>Yes</x:v>
      </x:c>
    </x:row>
    <x:row r="27" ht="20" customHeight="1">
      <x:c r="A27" s="15" t="str">
        <x:v>DIN933-M16x85</x:v>
      </x:c>
      <x:c r="B27" s="15" t="str">
        <x:v>M16</x:v>
      </x:c>
      <x:c r="C27" s="16" t="n">
        <x:v>85</x:v>
      </x:c>
      <x:c r="D27" s="16" t="n">
        <x:v>8194</x:v>
      </x:c>
      <x:c r="E27" s="16" t="n">
        <x:v>25</x:v>
      </x:c>
      <x:c r="F27" s="16" t="n">
        <x:v>6</x:v>
      </x:c>
      <x:c r="G27" s="16" t="n">
        <x:f>E27*F27</x:f>
        <x:v>150</x:v>
      </x:c>
      <x:c r="H27" s="16" t="n">
        <x:v>1</x:v>
      </x:c>
      <x:c r="I27" s="17" t="str">
        <x:v>Yes</x:v>
      </x:c>
    </x:row>
    <x:row r="28" ht="20" customHeight="1">
      <x:c r="A28" s="15" t="str">
        <x:v>DIN933-M16x90</x:v>
      </x:c>
      <x:c r="B28" s="15" t="str">
        <x:v>M16</x:v>
      </x:c>
      <x:c r="C28" s="16" t="n">
        <x:v>90</x:v>
      </x:c>
      <x:c r="D28" s="16" t="n">
        <x:v>8298</x:v>
      </x:c>
      <x:c r="E28" s="16" t="n">
        <x:v>20</x:v>
      </x:c>
      <x:c r="F28" s="16" t="n">
        <x:v>6</x:v>
      </x:c>
      <x:c r="G28" s="16" t="n">
        <x:f>E28*F28</x:f>
        <x:v>120</x:v>
      </x:c>
      <x:c r="H28" s="16" t="n">
        <x:v>1</x:v>
      </x:c>
      <x:c r="I28" s="17" t="str">
        <x:v>Yes</x:v>
      </x:c>
    </x:row>
    <x:row r="29" ht="20" customHeight="1">
      <x:c r="A29" s="15" t="str">
        <x:v>DIN933-M16x95</x:v>
      </x:c>
      <x:c r="B29" s="15" t="str">
        <x:v>M16</x:v>
      </x:c>
      <x:c r="C29" s="16" t="n">
        <x:v>95</x:v>
      </x:c>
      <x:c r="D29" s="16" t="n">
        <x:v>8902</x:v>
      </x:c>
      <x:c r="E29" s="16" t="n">
        <x:v>20</x:v>
      </x:c>
      <x:c r="F29" s="16" t="n">
        <x:v>6</x:v>
      </x:c>
      <x:c r="G29" s="16" t="n">
        <x:f>E29*F29</x:f>
        <x:v>120</x:v>
      </x:c>
      <x:c r="H29" s="16" t="n">
        <x:v>1</x:v>
      </x:c>
      <x:c r="I29" s="17" t="str">
        <x:v>Yes</x:v>
      </x:c>
    </x:row>
    <x:row r="30" ht="20" customHeight="1">
      <x:c r="A30" s="15" t="str">
        <x:v>DIN933-M16x100</x:v>
      </x:c>
      <x:c r="B30" s="15" t="str">
        <x:v>M16</x:v>
      </x:c>
      <x:c r="C30" s="16" t="n">
        <x:v>100</x:v>
      </x:c>
      <x:c r="D30" s="16" t="n">
        <x:v>8984</x:v>
      </x:c>
      <x:c r="E30" s="16" t="n">
        <x:v>20</x:v>
      </x:c>
      <x:c r="F30" s="16" t="n">
        <x:v>6</x:v>
      </x:c>
      <x:c r="G30" s="16" t="n">
        <x:f>E30*F30</x:f>
        <x:v>120</x:v>
      </x:c>
      <x:c r="H30" s="16" t="n">
        <x:v>1</x:v>
      </x:c>
      <x:c r="I30" s="17" t="str">
        <x:v>Yes</x:v>
      </x:c>
    </x:row>
    <x:row r="31" ht="20" customHeight="1">
      <x:c r="A31" s="15" t="str">
        <x:v>DIN933-M16x110</x:v>
      </x:c>
      <x:c r="B31" s="15" t="str">
        <x:v>M16</x:v>
      </x:c>
      <x:c r="C31" s="16" t="n">
        <x:v>110</x:v>
      </x:c>
      <x:c r="D31" s="16" t="n">
        <x:v>9784</x:v>
      </x:c>
      <x:c r="E31" s="16" t="n">
        <x:v>20</x:v>
      </x:c>
      <x:c r="F31" s="16" t="n">
        <x:v>6</x:v>
      </x:c>
      <x:c r="G31" s="16" t="n">
        <x:f>E31*F31</x:f>
        <x:v>120</x:v>
      </x:c>
      <x:c r="H31" s="16" t="n">
        <x:v>1</x:v>
      </x:c>
      <x:c r="I31" s="17" t="str">
        <x:v>Yes</x:v>
      </x:c>
    </x:row>
    <x:row r="32" ht="20" customHeight="1">
      <x:c r="A32" s="15" t="str">
        <x:v>DIN933-M16x120</x:v>
      </x:c>
      <x:c r="B32" s="15" t="str">
        <x:v>M16</x:v>
      </x:c>
      <x:c r="C32" s="16" t="n">
        <x:v>120</x:v>
      </x:c>
      <x:c r="D32" s="16" t="n">
        <x:v>10479</x:v>
      </x:c>
      <x:c r="E32" s="16" t="n">
        <x:v>10</x:v>
      </x:c>
      <x:c r="F32" s="16" t="n">
        <x:v>8</x:v>
      </x:c>
      <x:c r="G32" s="16" t="n">
        <x:f>E32*F32</x:f>
        <x:v>80</x:v>
      </x:c>
      <x:c r="H32" s="16" t="n">
        <x:v>1</x:v>
      </x:c>
      <x:c r="I32" s="17" t="str">
        <x:v>Yes</x:v>
      </x:c>
    </x:row>
    <x:row r="33" ht="20" customHeight="1">
      <x:c r="A33" s="15" t="str">
        <x:v>DIN933-M16x130</x:v>
      </x:c>
      <x:c r="B33" s="15" t="str">
        <x:v>M16</x:v>
      </x:c>
      <x:c r="C33" s="16" t="n">
        <x:v>130</x:v>
      </x:c>
      <x:c r="D33" s="16" t="n">
        <x:v>11158</x:v>
      </x:c>
      <x:c r="E33" s="16" t="n">
        <x:v>10</x:v>
      </x:c>
      <x:c r="F33" s="16" t="n">
        <x:v>8</x:v>
      </x:c>
      <x:c r="G33" s="16" t="n">
        <x:f>E33*F33</x:f>
        <x:v>80</x:v>
      </x:c>
      <x:c r="H33" s="16" t="n">
        <x:v>1</x:v>
      </x:c>
      <x:c r="I33" s="17" t="str">
        <x:v>Yes</x:v>
      </x:c>
    </x:row>
    <x:row r="34" ht="20" customHeight="1">
      <x:c r="A34" s="15" t="str">
        <x:v>DIN933-M16x140</x:v>
      </x:c>
      <x:c r="B34" s="15" t="str">
        <x:v>M16</x:v>
      </x:c>
      <x:c r="C34" s="16" t="n">
        <x:v>140</x:v>
      </x:c>
      <x:c r="D34" s="16" t="n">
        <x:v>11794</x:v>
      </x:c>
      <x:c r="E34" s="16" t="n">
        <x:v>10</x:v>
      </x:c>
      <x:c r="F34" s="16" t="n">
        <x:v>8</x:v>
      </x:c>
      <x:c r="G34" s="16" t="n">
        <x:f>E34*F34</x:f>
        <x:v>80</x:v>
      </x:c>
      <x:c r="H34" s="16" t="n">
        <x:v>1</x:v>
      </x:c>
      <x:c r="I34" s="17" t="str">
        <x:v>Yes</x:v>
      </x:c>
    </x:row>
    <x:row r="35" ht="20" customHeight="1">
      <x:c r="A35" s="15" t="str">
        <x:v>DIN933-M16x150</x:v>
      </x:c>
      <x:c r="B35" s="15" t="str">
        <x:v>M16</x:v>
      </x:c>
      <x:c r="C35" s="16" t="n">
        <x:v>150</x:v>
      </x:c>
      <x:c r="D35" s="16" t="n">
        <x:v>12635</x:v>
      </x:c>
      <x:c r="E35" s="16" t="n">
        <x:v>10</x:v>
      </x:c>
      <x:c r="F35" s="16" t="n">
        <x:v>8</x:v>
      </x:c>
      <x:c r="G35" s="16" t="n">
        <x:f>E35*F35</x:f>
        <x:v>80</x:v>
      </x:c>
      <x:c r="H35" s="16" t="n">
        <x:v>1</x:v>
      </x:c>
      <x:c r="I35" s="17" t="str">
        <x:v>Yes</x:v>
      </x:c>
    </x:row>
    <x:row r="36" ht="20" customHeight="1">
      <x:c r="A36" s="15" t="str">
        <x:v>DIN933-M16x160</x:v>
      </x:c>
      <x:c r="B36" s="15" t="str">
        <x:v>M16</x:v>
      </x:c>
      <x:c r="C36" s="16" t="n">
        <x:v>160</x:v>
      </x:c>
      <x:c r="D36" s="16" t="n">
        <x:v>13872</x:v>
      </x:c>
      <x:c r="E36" s="16" t="n">
        <x:v>35</x:v>
      </x:c>
      <x:c r="F36" s="16" t="n">
        <x:v>1</x:v>
      </x:c>
      <x:c r="G36" s="16" t="n">
        <x:f>E36*F36</x:f>
        <x:v>35</x:v>
      </x:c>
      <x:c r="H36" s="16" t="n">
        <x:v>1</x:v>
      </x:c>
      <x:c r="I36" s="17" t="str">
        <x:v>Yes</x:v>
      </x:c>
    </x:row>
    <x:row r="37" ht="20" customHeight="1">
      <x:c r="A37" s="15" t="str">
        <x:v>DIN933-M16x170</x:v>
      </x:c>
      <x:c r="B37" s="15" t="str">
        <x:v>M16</x:v>
      </x:c>
      <x:c r="C37" s="16" t="n">
        <x:v>170</x:v>
      </x:c>
      <x:c r="D37" s="16" t="n">
        <x:v>14656</x:v>
      </x:c>
      <x:c r="E37" s="16" t="n">
        <x:v>35</x:v>
      </x:c>
      <x:c r="F37" s="16" t="n">
        <x:v>1</x:v>
      </x:c>
      <x:c r="G37" s="16" t="n">
        <x:f>E37*F37</x:f>
        <x:v>35</x:v>
      </x:c>
      <x:c r="H37" s="16" t="n">
        <x:v>1</x:v>
      </x:c>
      <x:c r="I37" s="17" t="str">
        <x:v>Yes</x:v>
      </x:c>
    </x:row>
    <x:row r="38" ht="20" customHeight="1">
      <x:c r="A38" s="15" t="str">
        <x:v>DIN933-M16x180</x:v>
      </x:c>
      <x:c r="B38" s="15" t="str">
        <x:v>M16</x:v>
      </x:c>
      <x:c r="C38" s="16" t="n">
        <x:v>180</x:v>
      </x:c>
      <x:c r="D38" s="16" t="n">
        <x:v>15330</x:v>
      </x:c>
      <x:c r="E38" s="16" t="n">
        <x:v>30</x:v>
      </x:c>
      <x:c r="F38" s="16" t="n">
        <x:v>1</x:v>
      </x:c>
      <x:c r="G38" s="16" t="n">
        <x:f>E38*F38</x:f>
        <x:v>30</x:v>
      </x:c>
      <x:c r="H38" s="16" t="n">
        <x:v>1</x:v>
      </x:c>
      <x:c r="I38" s="17" t="str">
        <x:v>Yes</x:v>
      </x:c>
    </x:row>
    <x:row r="39" ht="20" customHeight="1">
      <x:c r="A39" s="15" t="str">
        <x:v>DIN933-M16x190</x:v>
      </x:c>
      <x:c r="B39" s="15" t="str">
        <x:v>M16</x:v>
      </x:c>
      <x:c r="C39" s="16" t="n">
        <x:v>190</x:v>
      </x:c>
      <x:c r="D39" s="16" t="n">
        <x:v>16004</x:v>
      </x:c>
      <x:c r="E39" s="16" t="n">
        <x:v>30</x:v>
      </x:c>
      <x:c r="F39" s="16" t="n">
        <x:v>1</x:v>
      </x:c>
      <x:c r="G39" s="16" t="n">
        <x:f>E39*F39</x:f>
        <x:v>30</x:v>
      </x:c>
      <x:c r="H39" s="16" t="n">
        <x:v>1</x:v>
      </x:c>
      <x:c r="I39" s="17" t="str">
        <x:v>Yes</x:v>
      </x:c>
    </x:row>
    <x:row r="40" ht="20" customHeight="1">
      <x:c r="A40" s="15" t="str">
        <x:v>DIN933-M16x200</x:v>
      </x:c>
      <x:c r="B40" s="15" t="str">
        <x:v>M16</x:v>
      </x:c>
      <x:c r="C40" s="16" t="n">
        <x:v>200</x:v>
      </x:c>
      <x:c r="D40" s="16" t="n">
        <x:v>16786</x:v>
      </x:c>
      <x:c r="E40" s="16" t="n">
        <x:v>30</x:v>
      </x:c>
      <x:c r="F40" s="16" t="n">
        <x:v>1</x:v>
      </x:c>
      <x:c r="G40" s="16" t="n">
        <x:f>E40*F40</x:f>
        <x:v>30</x:v>
      </x:c>
      <x:c r="H40" s="16" t="n">
        <x:v>1</x:v>
      </x:c>
      <x:c r="I40" s="17" t="str">
        <x:v>Yes</x:v>
      </x:c>
    </x:row>
    <x:row r="41" ht="20" customHeight="1">
      <x:c r="A41" s="15" t="str">
        <x:v>DIN933-M20x30</x:v>
      </x:c>
      <x:c r="B41" s="15" t="str">
        <x:v>M20</x:v>
      </x:c>
      <x:c r="C41" s="16" t="n">
        <x:v>30</x:v>
      </x:c>
      <x:c r="D41" s="16" t="n">
        <x:v>8370</x:v>
      </x:c>
      <x:c r="E41" s="16" t="n">
        <x:v>30</x:v>
      </x:c>
      <x:c r="F41" s="16" t="n">
        <x:v>6</x:v>
      </x:c>
      <x:c r="G41" s="16" t="n">
        <x:f>E41*F41</x:f>
        <x:v>180</x:v>
      </x:c>
      <x:c r="H41" s="16" t="n">
        <x:v>1</x:v>
      </x:c>
      <x:c r="I41" s="17" t="str">
        <x:v>Yes</x:v>
      </x:c>
    </x:row>
    <x:row r="42" ht="20" customHeight="1">
      <x:c r="A42" s="15" t="str">
        <x:v>DIN933-M20x40</x:v>
      </x:c>
      <x:c r="B42" s="15" t="str">
        <x:v>M20</x:v>
      </x:c>
      <x:c r="C42" s="16" t="n">
        <x:v>40</x:v>
      </x:c>
      <x:c r="D42" s="16" t="n">
        <x:v>8958</x:v>
      </x:c>
      <x:c r="E42" s="16" t="n">
        <x:v>25</x:v>
      </x:c>
      <x:c r="F42" s="16" t="n">
        <x:v>6</x:v>
      </x:c>
      <x:c r="G42" s="16" t="n">
        <x:f>E42*F42</x:f>
        <x:v>150</x:v>
      </x:c>
      <x:c r="H42" s="16" t="n">
        <x:v>1</x:v>
      </x:c>
      <x:c r="I42" s="17" t="str">
        <x:v>Yes</x:v>
      </x:c>
    </x:row>
    <x:row r="43" ht="20" customHeight="1">
      <x:c r="A43" s="15" t="str">
        <x:v>DIN933-M20x50</x:v>
      </x:c>
      <x:c r="B43" s="15" t="str">
        <x:v>M20</x:v>
      </x:c>
      <x:c r="C43" s="16" t="n">
        <x:v>50</x:v>
      </x:c>
      <x:c r="D43" s="16" t="n">
        <x:v>10058</x:v>
      </x:c>
      <x:c r="E43" s="16" t="n">
        <x:v>20</x:v>
      </x:c>
      <x:c r="F43" s="16" t="n">
        <x:v>6</x:v>
      </x:c>
      <x:c r="G43" s="16" t="n">
        <x:f>E43*F43</x:f>
        <x:v>120</x:v>
      </x:c>
      <x:c r="H43" s="16" t="n">
        <x:v>1</x:v>
      </x:c>
      <x:c r="I43" s="17" t="str">
        <x:v>Yes</x:v>
      </x:c>
    </x:row>
    <x:row r="44" ht="20" customHeight="1">
      <x:c r="A44" s="15" t="str">
        <x:v>DIN933-M20x60</x:v>
      </x:c>
      <x:c r="B44" s="15" t="str">
        <x:v>M20</x:v>
      </x:c>
      <x:c r="C44" s="16" t="n">
        <x:v>60</x:v>
      </x:c>
      <x:c r="D44" s="16" t="n">
        <x:v>11115</x:v>
      </x:c>
      <x:c r="E44" s="16" t="n">
        <x:v>18</x:v>
      </x:c>
      <x:c r="F44" s="16" t="n">
        <x:v>6</x:v>
      </x:c>
      <x:c r="G44" s="16" t="n">
        <x:f>E44*F44</x:f>
        <x:v>108</x:v>
      </x:c>
      <x:c r="H44" s="16" t="n">
        <x:v>1</x:v>
      </x:c>
      <x:c r="I44" s="17" t="str">
        <x:v>Yes</x:v>
      </x:c>
    </x:row>
    <x:row r="45" ht="20" customHeight="1">
      <x:c r="A45" s="15" t="str">
        <x:v>DIN933-M20x70</x:v>
      </x:c>
      <x:c r="B45" s="15" t="str">
        <x:v>M20</x:v>
      </x:c>
      <x:c r="C45" s="16" t="n">
        <x:v>70</x:v>
      </x:c>
      <x:c r="D45" s="16" t="n">
        <x:v>12265</x:v>
      </x:c>
      <x:c r="E45" s="16" t="n">
        <x:v>15</x:v>
      </x:c>
      <x:c r="F45" s="16" t="n">
        <x:v>6</x:v>
      </x:c>
      <x:c r="G45" s="16" t="n">
        <x:f>E45*F45</x:f>
        <x:v>90</x:v>
      </x:c>
      <x:c r="H45" s="16" t="n">
        <x:v>1</x:v>
      </x:c>
      <x:c r="I45" s="17" t="str">
        <x:v>Yes</x:v>
      </x:c>
    </x:row>
    <x:row r="46" ht="20" customHeight="1">
      <x:c r="A46" s="15" t="str">
        <x:v>DIN933-M20x80</x:v>
      </x:c>
      <x:c r="B46" s="15" t="str">
        <x:v>M20</x:v>
      </x:c>
      <x:c r="C46" s="16" t="n">
        <x:v>80</x:v>
      </x:c>
      <x:c r="D46" s="16" t="n">
        <x:v>13569</x:v>
      </x:c>
      <x:c r="E46" s="16" t="n">
        <x:v>15</x:v>
      </x:c>
      <x:c r="F46" s="16" t="n">
        <x:v>6</x:v>
      </x:c>
      <x:c r="G46" s="16" t="n">
        <x:f>E46*F46</x:f>
        <x:v>90</x:v>
      </x:c>
      <x:c r="H46" s="16" t="n">
        <x:v>1</x:v>
      </x:c>
      <x:c r="I46" s="17" t="str">
        <x:v>Yes</x:v>
      </x:c>
    </x:row>
    <x:row r="47" ht="20" customHeight="1">
      <x:c r="A47" s="15" t="str">
        <x:v>DIN933-M20x90</x:v>
      </x:c>
      <x:c r="B47" s="15" t="str">
        <x:v>M20</x:v>
      </x:c>
      <x:c r="C47" s="16" t="n">
        <x:v>90</x:v>
      </x:c>
      <x:c r="D47" s="16" t="n">
        <x:v>14581</x:v>
      </x:c>
      <x:c r="E47" s="16" t="n">
        <x:v>15</x:v>
      </x:c>
      <x:c r="F47" s="16" t="n">
        <x:v>6</x:v>
      </x:c>
      <x:c r="G47" s="16" t="n">
        <x:f>E47*F47</x:f>
        <x:v>90</x:v>
      </x:c>
      <x:c r="H47" s="16" t="n">
        <x:v>1</x:v>
      </x:c>
      <x:c r="I47" s="17" t="str">
        <x:v>Yes</x:v>
      </x:c>
    </x:row>
    <x:row r="48" ht="20" customHeight="1">
      <x:c r="A48" s="15" t="str">
        <x:v>DIN933-M20x100</x:v>
      </x:c>
      <x:c r="B48" s="15" t="str">
        <x:v>M20</x:v>
      </x:c>
      <x:c r="C48" s="16" t="n">
        <x:v>100</x:v>
      </x:c>
      <x:c r="D48" s="16" t="n">
        <x:v>15764</x:v>
      </x:c>
      <x:c r="E48" s="16" t="n">
        <x:v>15</x:v>
      </x:c>
      <x:c r="F48" s="16" t="n">
        <x:v>6</x:v>
      </x:c>
      <x:c r="G48" s="16" t="n">
        <x:f>E48*F48</x:f>
        <x:v>90</x:v>
      </x:c>
      <x:c r="H48" s="16" t="n">
        <x:v>1</x:v>
      </x:c>
      <x:c r="I48" s="17" t="str">
        <x:v>Yes</x:v>
      </x:c>
    </x:row>
    <x:row r="49" ht="20" customHeight="1">
      <x:c r="A49" s="15" t="str">
        <x:v>DIN933-M20x110</x:v>
      </x:c>
      <x:c r="B49" s="15" t="str">
        <x:v>M20</x:v>
      </x:c>
      <x:c r="C49" s="16" t="n">
        <x:v>110</x:v>
      </x:c>
      <x:c r="D49" s="16" t="n">
        <x:v>17234</x:v>
      </x:c>
      <x:c r="E49" s="16" t="n">
        <x:v>10</x:v>
      </x:c>
      <x:c r="F49" s="16" t="n">
        <x:v>6</x:v>
      </x:c>
      <x:c r="G49" s="16" t="n">
        <x:f>E49*F49</x:f>
        <x:v>60</x:v>
      </x:c>
      <x:c r="H49" s="16" t="n">
        <x:v>1</x:v>
      </x:c>
      <x:c r="I49" s="17" t="str">
        <x:v>Yes</x:v>
      </x:c>
    </x:row>
    <x:row r="50" ht="20" customHeight="1">
      <x:c r="A50" s="15" t="str">
        <x:v>DIN933-M20x120</x:v>
      </x:c>
      <x:c r="B50" s="15" t="str">
        <x:v>M20</x:v>
      </x:c>
      <x:c r="C50" s="16" t="n">
        <x:v>120</x:v>
      </x:c>
      <x:c r="D50" s="16" t="n">
        <x:v>18472</x:v>
      </x:c>
      <x:c r="E50" s="16" t="n">
        <x:v>6</x:v>
      </x:c>
      <x:c r="F50" s="16" t="n">
        <x:v>8</x:v>
      </x:c>
      <x:c r="G50" s="16" t="n">
        <x:f>E50*F50</x:f>
        <x:v>48</x:v>
      </x:c>
      <x:c r="H50" s="16" t="n">
        <x:v>1</x:v>
      </x:c>
      <x:c r="I50" s="17" t="str">
        <x:v>Yes</x:v>
      </x:c>
    </x:row>
    <x:row r="51" ht="20" customHeight="1">
      <x:c r="A51" s="15" t="str">
        <x:v>DIN933-M20x130</x:v>
      </x:c>
      <x:c r="B51" s="15" t="str">
        <x:v>M20</x:v>
      </x:c>
      <x:c r="C51" s="16" t="n">
        <x:v>130</x:v>
      </x:c>
      <x:c r="D51" s="16" t="n">
        <x:v>19671</x:v>
      </x:c>
      <x:c r="E51" s="16" t="n">
        <x:v>6</x:v>
      </x:c>
      <x:c r="F51" s="16" t="n">
        <x:v>8</x:v>
      </x:c>
      <x:c r="G51" s="16" t="n">
        <x:f>E51*F51</x:f>
        <x:v>48</x:v>
      </x:c>
      <x:c r="H51" s="16" t="n">
        <x:v>1</x:v>
      </x:c>
      <x:c r="I51" s="17" t="str">
        <x:v>Yes</x:v>
      </x:c>
    </x:row>
    <x:row r="52" ht="20" customHeight="1">
      <x:c r="A52" s="15" t="str">
        <x:v>DIN933-M20x140</x:v>
      </x:c>
      <x:c r="B52" s="15" t="str">
        <x:v>M20</x:v>
      </x:c>
      <x:c r="C52" s="16" t="n">
        <x:v>140</x:v>
      </x:c>
      <x:c r="D52" s="16" t="n">
        <x:v>20858</x:v>
      </x:c>
      <x:c r="E52" s="16" t="n">
        <x:v>6</x:v>
      </x:c>
      <x:c r="F52" s="16" t="n">
        <x:v>8</x:v>
      </x:c>
      <x:c r="G52" s="16" t="n">
        <x:f>E52*F52</x:f>
        <x:v>48</x:v>
      </x:c>
      <x:c r="H52" s="16" t="n">
        <x:v>1</x:v>
      </x:c>
      <x:c r="I52" s="17" t="str">
        <x:v>Yes</x:v>
      </x:c>
    </x:row>
    <x:row r="53" ht="20" customHeight="1">
      <x:c r="A53" s="15" t="str">
        <x:v>DIN933-M20x150</x:v>
      </x:c>
      <x:c r="B53" s="15" t="str">
        <x:v>M20</x:v>
      </x:c>
      <x:c r="C53" s="16" t="n">
        <x:v>150</x:v>
      </x:c>
      <x:c r="D53" s="16" t="n">
        <x:v>22082</x:v>
      </x:c>
      <x:c r="E53" s="16" t="n">
        <x:v>6</x:v>
      </x:c>
      <x:c r="F53" s="16" t="n">
        <x:v>8</x:v>
      </x:c>
      <x:c r="G53" s="16" t="n">
        <x:f>E53*F53</x:f>
        <x:v>48</x:v>
      </x:c>
      <x:c r="H53" s="16" t="n">
        <x:v>1</x:v>
      </x:c>
      <x:c r="I53" s="17" t="str">
        <x:v>Yes</x:v>
      </x:c>
    </x:row>
    <x:row r="54" ht="20" customHeight="1">
      <x:c r="A54" s="15" t="str">
        <x:v>DIN933-M22x50</x:v>
      </x:c>
      <x:c r="B54" s="15" t="str">
        <x:v>M22</x:v>
      </x:c>
      <x:c r="C54" s="16" t="n">
        <x:v>50</x:v>
      </x:c>
      <x:c r="D54" s="16" t="n">
        <x:v>13529</x:v>
      </x:c>
      <x:c r="E54" s="16" t="n">
        <x:v>18</x:v>
      </x:c>
      <x:c r="F54" s="16" t="n">
        <x:v>6</x:v>
      </x:c>
      <x:c r="G54" s="16" t="n">
        <x:f>E54*F54</x:f>
        <x:v>108</x:v>
      </x:c>
      <x:c r="H54" s="16" t="n">
        <x:v>1</x:v>
      </x:c>
      <x:c r="I54" s="17" t="str">
        <x:v>Yes</x:v>
      </x:c>
    </x:row>
    <x:row r="55" ht="20" customHeight="1">
      <x:c r="A55" s="15" t="str">
        <x:v>DIN933-M22x60</x:v>
      </x:c>
      <x:c r="B55" s="15" t="str">
        <x:v>M22</x:v>
      </x:c>
      <x:c r="C55" s="16" t="n">
        <x:v>60</x:v>
      </x:c>
      <x:c r="D55" s="16" t="n">
        <x:v>14972</x:v>
      </x:c>
      <x:c r="E55" s="16" t="n">
        <x:v>15</x:v>
      </x:c>
      <x:c r="F55" s="16" t="n">
        <x:v>6</x:v>
      </x:c>
      <x:c r="G55" s="16" t="n">
        <x:f>E55*F55</x:f>
        <x:v>90</x:v>
      </x:c>
      <x:c r="H55" s="16" t="n">
        <x:v>1</x:v>
      </x:c>
      <x:c r="I55" s="17" t="str">
        <x:v>Yes</x:v>
      </x:c>
    </x:row>
    <x:row r="56" ht="20" customHeight="1">
      <x:c r="A56" s="15" t="str">
        <x:v>DIN933-M22x80</x:v>
      </x:c>
      <x:c r="B56" s="15" t="str">
        <x:v>M22</x:v>
      </x:c>
      <x:c r="C56" s="16" t="n">
        <x:v>80</x:v>
      </x:c>
      <x:c r="D56" s="16" t="n">
        <x:v>18058</x:v>
      </x:c>
      <x:c r="E56" s="16" t="n">
        <x:v>12</x:v>
      </x:c>
      <x:c r="F56" s="16" t="n">
        <x:v>6</x:v>
      </x:c>
      <x:c r="G56" s="16" t="n">
        <x:f>E56*F56</x:f>
        <x:v>72</x:v>
      </x:c>
      <x:c r="H56" s="16" t="n">
        <x:v>1</x:v>
      </x:c>
      <x:c r="I56" s="17" t="str">
        <x:v>Yes</x:v>
      </x:c>
    </x:row>
    <x:row r="57" ht="20" customHeight="1">
      <x:c r="A57" s="15" t="str">
        <x:v>DIN933-M22x100</x:v>
      </x:c>
      <x:c r="B57" s="15" t="str">
        <x:v>M22</x:v>
      </x:c>
      <x:c r="C57" s="16" t="n">
        <x:v>100</x:v>
      </x:c>
      <x:c r="D57" s="16" t="n">
        <x:v>21144</x:v>
      </x:c>
      <x:c r="E57" s="16" t="n">
        <x:v>12</x:v>
      </x:c>
      <x:c r="F57" s="16" t="n">
        <x:v>6</x:v>
      </x:c>
      <x:c r="G57" s="16" t="n">
        <x:f>E57*F57</x:f>
        <x:v>72</x:v>
      </x:c>
      <x:c r="H57" s="16" t="n">
        <x:v>1</x:v>
      </x:c>
      <x:c r="I57" s="17" t="str">
        <x:v>Yes</x:v>
      </x:c>
    </x:row>
    <x:row r="58" ht="20" customHeight="1">
      <x:c r="A58" s="15" t="str">
        <x:v>DIN933-M22x120</x:v>
      </x:c>
      <x:c r="B58" s="15" t="str">
        <x:v>M22</x:v>
      </x:c>
      <x:c r="C58" s="16" t="n">
        <x:v>120</x:v>
      </x:c>
      <x:c r="D58" s="16" t="n">
        <x:v>24200</x:v>
      </x:c>
      <x:c r="E58" s="16" t="n">
        <x:v>6</x:v>
      </x:c>
      <x:c r="F58" s="16" t="n">
        <x:v>8</x:v>
      </x:c>
      <x:c r="G58" s="16" t="n">
        <x:f>E58*F58</x:f>
        <x:v>48</x:v>
      </x:c>
      <x:c r="H58" s="16" t="n">
        <x:v>1</x:v>
      </x:c>
      <x:c r="I58" s="17" t="str">
        <x:v>Yes</x:v>
      </x:c>
    </x:row>
    <x:row r="59" ht="20" customHeight="1">
      <x:c r="A59" s="15" t="str">
        <x:v>DIN933-M22x150</x:v>
      </x:c>
      <x:c r="B59" s="15" t="str">
        <x:v>M22</x:v>
      </x:c>
      <x:c r="C59" s="16" t="n">
        <x:v>150</x:v>
      </x:c>
      <x:c r="D59" s="16" t="n">
        <x:v>28906</x:v>
      </x:c>
      <x:c r="E59" s="16" t="n">
        <x:v>5</x:v>
      </x:c>
      <x:c r="F59" s="16" t="n">
        <x:v>8</x:v>
      </x:c>
      <x:c r="G59" s="16" t="n">
        <x:f>E59*F59</x:f>
        <x:v>40</x:v>
      </x:c>
      <x:c r="H59" s="16" t="n">
        <x:v>1</x:v>
      </x:c>
      <x:c r="I59" s="17" t="str">
        <x:v>Yes</x:v>
      </x:c>
    </x:row>
    <x:row r="60" ht="20" customHeight="1">
      <x:c r="A60" s="15" t="str">
        <x:v>DIN933-M24x50</x:v>
      </x:c>
      <x:c r="B60" s="15" t="str">
        <x:v>M24</x:v>
      </x:c>
      <x:c r="C60" s="16" t="n">
        <x:v>50</x:v>
      </x:c>
      <x:c r="D60" s="16" t="n">
        <x:v>16927</x:v>
      </x:c>
      <x:c r="E60" s="16" t="n">
        <x:v>15</x:v>
      </x:c>
      <x:c r="F60" s="16" t="n">
        <x:v>6</x:v>
      </x:c>
      <x:c r="G60" s="16" t="n">
        <x:f>E60*F60</x:f>
        <x:v>90</x:v>
      </x:c>
      <x:c r="H60" s="16" t="n">
        <x:v>1</x:v>
      </x:c>
      <x:c r="I60" s="17" t="str">
        <x:v>Yes</x:v>
      </x:c>
    </x:row>
    <x:row r="61" ht="20" customHeight="1">
      <x:c r="A61" s="15" t="str">
        <x:v>DIN933-M24x60</x:v>
      </x:c>
      <x:c r="B61" s="15" t="str">
        <x:v>M24</x:v>
      </x:c>
      <x:c r="C61" s="16" t="n">
        <x:v>60</x:v>
      </x:c>
      <x:c r="D61" s="16" t="n">
        <x:v>18639</x:v>
      </x:c>
      <x:c r="E61" s="16" t="n">
        <x:v>12</x:v>
      </x:c>
      <x:c r="F61" s="16" t="n">
        <x:v>6</x:v>
      </x:c>
      <x:c r="G61" s="16" t="n">
        <x:f>E61*F61</x:f>
        <x:v>72</x:v>
      </x:c>
      <x:c r="H61" s="16" t="n">
        <x:v>1</x:v>
      </x:c>
      <x:c r="I61" s="17" t="str">
        <x:v>Yes</x:v>
      </x:c>
    </x:row>
    <x:row r="62" ht="20" customHeight="1">
      <x:c r="A62" s="15" t="str">
        <x:v>DIN933-M24x80</x:v>
      </x:c>
      <x:c r="B62" s="15" t="str">
        <x:v>M24</x:v>
      </x:c>
      <x:c r="C62" s="16" t="n">
        <x:v>80</x:v>
      </x:c>
      <x:c r="D62" s="16" t="n">
        <x:v>22122</x:v>
      </x:c>
      <x:c r="E62" s="16" t="n">
        <x:v>12</x:v>
      </x:c>
      <x:c r="F62" s="16" t="n">
        <x:v>6</x:v>
      </x:c>
      <x:c r="G62" s="16" t="n">
        <x:f>E62*F62</x:f>
        <x:v>72</x:v>
      </x:c>
      <x:c r="H62" s="16" t="n">
        <x:v>1</x:v>
      </x:c>
      <x:c r="I62" s="17" t="str">
        <x:v>Yes</x:v>
      </x:c>
    </x:row>
    <x:row r="63" ht="20" customHeight="1">
      <x:c r="A63" s="15" t="str">
        <x:v>DIN933-M24x100</x:v>
      </x:c>
      <x:c r="B63" s="15" t="str">
        <x:v>M24</x:v>
      </x:c>
      <x:c r="C63" s="16" t="n">
        <x:v>100</x:v>
      </x:c>
      <x:c r="D63" s="16" t="n">
        <x:v>25972</x:v>
      </x:c>
      <x:c r="E63" s="16" t="n">
        <x:v>8</x:v>
      </x:c>
      <x:c r="F63" s="16" t="n">
        <x:v>6</x:v>
      </x:c>
      <x:c r="G63" s="16" t="n">
        <x:f>E63*F63</x:f>
        <x:v>48</x:v>
      </x:c>
      <x:c r="H63" s="16" t="n">
        <x:v>1</x:v>
      </x:c>
      <x:c r="I63" s="17" t="str">
        <x:v>Yes</x:v>
      </x:c>
    </x:row>
    <x:row r="64" ht="20" customHeight="1">
      <x:c r="A64" s="15" t="str">
        <x:v>DIN933-M24x120</x:v>
      </x:c>
      <x:c r="B64" s="15" t="str">
        <x:v>M24</x:v>
      </x:c>
      <x:c r="C64" s="16" t="n">
        <x:v>120</x:v>
      </x:c>
      <x:c r="D64" s="16" t="n">
        <x:v>29517</x:v>
      </x:c>
      <x:c r="E64" s="16" t="n">
        <x:v>4</x:v>
      </x:c>
      <x:c r="F64" s="16" t="n">
        <x:v>8</x:v>
      </x:c>
      <x:c r="G64" s="16" t="n">
        <x:f>E64*F64</x:f>
        <x:v>32</x:v>
      </x:c>
      <x:c r="H64" s="16" t="n">
        <x:v>1</x:v>
      </x:c>
      <x:c r="I64" s="17" t="str">
        <x:v>Yes</x:v>
      </x:c>
    </x:row>
    <x:row r="65" ht="20" customHeight="1">
      <x:c r="A65" s="15" t="str">
        <x:v>DIN933-M24x150</x:v>
      </x:c>
      <x:c r="B65" s="15" t="str">
        <x:v>M24</x:v>
      </x:c>
      <x:c r="C65" s="16" t="n">
        <x:v>150</x:v>
      </x:c>
      <x:c r="D65" s="16" t="n">
        <x:v>34833</x:v>
      </x:c>
      <x:c r="E65" s="16" t="n">
        <x:v>4</x:v>
      </x:c>
      <x:c r="F65" s="16" t="n">
        <x:v>8</x:v>
      </x:c>
      <x:c r="G65" s="16" t="n">
        <x:f>E65*F65</x:f>
        <x:v>32</x:v>
      </x:c>
      <x:c r="H65" s="16" t="n">
        <x:v>1</x:v>
      </x:c>
      <x:c r="I65" s="17" t="str">
        <x:v>Yes</x:v>
      </x:c>
    </x:row>
    <x:row r="66" ht="20" customHeight="1">
      <x:c r="A66" s="15" t="str">
        <x:v>DIN933-M27x60</x:v>
      </x:c>
      <x:c r="B66" s="15" t="str">
        <x:v>M27</x:v>
      </x:c>
      <x:c r="C66" s="16" t="n">
        <x:v>60</x:v>
      </x:c>
      <x:c r="D66" s="16" t="n">
        <x:v>29023</x:v>
      </x:c>
      <x:c r="E66" s="16" t="n">
        <x:v>30</x:v>
      </x:c>
      <x:c r="F66" s="16" t="n">
        <x:v>1</x:v>
      </x:c>
      <x:c r="G66" s="16" t="n">
        <x:f>E66*F66</x:f>
        <x:v>30</x:v>
      </x:c>
      <x:c r="H66" s="16" t="n">
        <x:v>1</x:v>
      </x:c>
      <x:c r="I66" s="17" t="str">
        <x:v>Yes</x:v>
      </x:c>
    </x:row>
    <x:row r="67" ht="20" customHeight="1">
      <x:c r="A67" s="15" t="str">
        <x:v>DIN933-M27x80</x:v>
      </x:c>
      <x:c r="B67" s="15" t="str">
        <x:v>M27</x:v>
      </x:c>
      <x:c r="C67" s="16" t="n">
        <x:v>80</x:v>
      </x:c>
      <x:c r="D67" s="16" t="n">
        <x:v>34326</x:v>
      </x:c>
      <x:c r="E67" s="16" t="n">
        <x:v>20</x:v>
      </x:c>
      <x:c r="F67" s="16" t="n">
        <x:v>1</x:v>
      </x:c>
      <x:c r="G67" s="16" t="n">
        <x:f>E67*F67</x:f>
        <x:v>20</x:v>
      </x:c>
      <x:c r="H67" s="16" t="n">
        <x:v>1</x:v>
      </x:c>
      <x:c r="I67" s="17" t="str">
        <x:v>Yes</x:v>
      </x:c>
    </x:row>
    <x:row r="68" ht="20" customHeight="1">
      <x:c r="A68" s="15" t="str">
        <x:v>DIN933-M27x100</x:v>
      </x:c>
      <x:c r="B68" s="15" t="str">
        <x:v>M27</x:v>
      </x:c>
      <x:c r="C68" s="16" t="n">
        <x:v>100</x:v>
      </x:c>
      <x:c r="D68" s="16" t="n">
        <x:v>39698</x:v>
      </x:c>
      <x:c r="E68" s="16" t="n">
        <x:v>15</x:v>
      </x:c>
      <x:c r="F68" s="16" t="n">
        <x:v>1</x:v>
      </x:c>
      <x:c r="G68" s="16" t="n">
        <x:f>E68*F68</x:f>
        <x:v>15</x:v>
      </x:c>
      <x:c r="H68" s="16" t="n">
        <x:v>1</x:v>
      </x:c>
      <x:c r="I68" s="17" t="str">
        <x:v>Yes</x:v>
      </x:c>
    </x:row>
    <x:row r="69" ht="20" customHeight="1">
      <x:c r="A69" s="15" t="str">
        <x:v>DIN933-M27x120</x:v>
      </x:c>
      <x:c r="B69" s="15" t="str">
        <x:v>M27</x:v>
      </x:c>
      <x:c r="C69" s="16" t="n">
        <x:v>120</x:v>
      </x:c>
      <x:c r="D69" s="16" t="n">
        <x:v>45140</x:v>
      </x:c>
      <x:c r="E69" s="16" t="n">
        <x:v>15</x:v>
      </x:c>
      <x:c r="F69" s="16" t="n">
        <x:v>1</x:v>
      </x:c>
      <x:c r="G69" s="16" t="n">
        <x:f>E69*F69</x:f>
        <x:v>15</x:v>
      </x:c>
      <x:c r="H69" s="16" t="n">
        <x:v>1</x:v>
      </x:c>
      <x:c r="I69" s="17" t="str">
        <x:v>Yes</x:v>
      </x:c>
    </x:row>
    <x:row r="70" ht="20" customHeight="1">
      <x:c r="A70" s="15" t="str">
        <x:v>DIN933-M27x150</x:v>
      </x:c>
      <x:c r="B70" s="15" t="str">
        <x:v>M27</x:v>
      </x:c>
      <x:c r="C70" s="16" t="n">
        <x:v>150</x:v>
      </x:c>
      <x:c r="D70" s="16" t="n">
        <x:v>53163</x:v>
      </x:c>
      <x:c r="E70" s="16" t="n">
        <x:v>15</x:v>
      </x:c>
      <x:c r="F70" s="16" t="n">
        <x:v>1</x:v>
      </x:c>
      <x:c r="G70" s="16" t="n">
        <x:f>E70*F70</x:f>
        <x:v>15</x:v>
      </x:c>
      <x:c r="H70" s="16" t="n">
        <x:v>1</x:v>
      </x:c>
      <x:c r="I70" s="17" t="str">
        <x:v>Yes</x:v>
      </x:c>
    </x:row>
    <x:row r="71" ht="20" customHeight="1">
      <x:c r="A71" s="15" t="str">
        <x:v>DIN933-M30x60</x:v>
      </x:c>
      <x:c r="B71" s="15" t="str">
        <x:v>M30</x:v>
      </x:c>
      <x:c r="C71" s="16" t="n">
        <x:v>60</x:v>
      </x:c>
      <x:c r="D71" s="16" t="n">
        <x:v>37884</x:v>
      </x:c>
      <x:c r="E71" s="16" t="n">
        <x:v>30</x:v>
      </x:c>
      <x:c r="F71" s="16" t="n">
        <x:v>1</x:v>
      </x:c>
      <x:c r="G71" s="16" t="n">
        <x:f>E71*F71</x:f>
        <x:v>30</x:v>
      </x:c>
      <x:c r="H71" s="16" t="n">
        <x:v>1</x:v>
      </x:c>
      <x:c r="I71" s="17" t="str">
        <x:v>Yes</x:v>
      </x:c>
    </x:row>
    <x:row r="72" ht="20" customHeight="1">
      <x:c r="A72" s="15" t="str">
        <x:v>DIN933-M30x80</x:v>
      </x:c>
      <x:c r="B72" s="15" t="str">
        <x:v>M30</x:v>
      </x:c>
      <x:c r="C72" s="16" t="n">
        <x:v>80</x:v>
      </x:c>
      <x:c r="D72" s="16" t="n">
        <x:v>44442</x:v>
      </x:c>
      <x:c r="E72" s="16" t="n">
        <x:v>15</x:v>
      </x:c>
      <x:c r="F72" s="16" t="n">
        <x:v>1</x:v>
      </x:c>
      <x:c r="G72" s="16" t="n">
        <x:f>E72*F72</x:f>
        <x:v>15</x:v>
      </x:c>
      <x:c r="H72" s="16" t="n">
        <x:v>1</x:v>
      </x:c>
      <x:c r="I72" s="17" t="str">
        <x:v>Yes</x:v>
      </x:c>
    </x:row>
    <x:row r="73" ht="20" customHeight="1">
      <x:c r="A73" s="15" t="str">
        <x:v>DIN933-M30x100</x:v>
      </x:c>
      <x:c r="B73" s="15" t="str">
        <x:v>M30</x:v>
      </x:c>
      <x:c r="C73" s="16" t="n">
        <x:v>100</x:v>
      </x:c>
      <x:c r="D73" s="16" t="n">
        <x:v>51070</x:v>
      </x:c>
      <x:c r="E73" s="16" t="n">
        <x:v>10</x:v>
      </x:c>
      <x:c r="F73" s="16" t="n">
        <x:v>1</x:v>
      </x:c>
      <x:c r="G73" s="16" t="n">
        <x:f>E73*F73</x:f>
        <x:v>10</x:v>
      </x:c>
      <x:c r="H73" s="16" t="n">
        <x:v>2</x:v>
      </x:c>
      <x:c r="I73" s="17" t="str">
        <x:v>Yes</x:v>
      </x:c>
    </x:row>
    <x:row r="74" ht="20" customHeight="1">
      <x:c r="A74" s="15" t="str">
        <x:v>DIN933-M30x120</x:v>
      </x:c>
      <x:c r="B74" s="15" t="str">
        <x:v>M30</x:v>
      </x:c>
      <x:c r="C74" s="16" t="n">
        <x:v>120</x:v>
      </x:c>
      <x:c r="D74" s="16" t="n">
        <x:v>57698</x:v>
      </x:c>
      <x:c r="E74" s="16" t="n">
        <x:v>10</x:v>
      </x:c>
      <x:c r="F74" s="16" t="n">
        <x:v>1</x:v>
      </x:c>
      <x:c r="G74" s="16" t="n">
        <x:f>E74*F74</x:f>
        <x:v>10</x:v>
      </x:c>
      <x:c r="H74" s="16" t="n">
        <x:v>2</x:v>
      </x:c>
      <x:c r="I74" s="17" t="str">
        <x:v>Yes</x:v>
      </x:c>
    </x:row>
    <x:row r="75" ht="20" customHeight="1">
      <x:c r="A75" s="15" t="str">
        <x:v>DIN933-M30x150</x:v>
      </x:c>
      <x:c r="B75" s="15" t="str">
        <x:v>M30</x:v>
      </x:c>
      <x:c r="C75" s="16" t="n">
        <x:v>150</x:v>
      </x:c>
      <x:c r="D75" s="16" t="n">
        <x:v>67605</x:v>
      </x:c>
      <x:c r="E75" s="16" t="n">
        <x:v>10</x:v>
      </x:c>
      <x:c r="F75" s="16" t="n">
        <x:v>1</x:v>
      </x:c>
      <x:c r="G75" s="16" t="n">
        <x:f>E75*F75</x:f>
        <x:v>10</x:v>
      </x:c>
      <x:c r="H75" s="16" t="n">
        <x:v>2</x:v>
      </x:c>
      <x:c r="I75" s="17" t="str">
        <x:v>Yes</x:v>
      </x:c>
    </x:row>
    <x:row r="76" ht="20" customHeight="1">
      <x:c r="A76" s="15" t="str">
        <x:v>DIN933-M33x80</x:v>
      </x:c>
      <x:c r="B76" s="15" t="str">
        <x:v>M33</x:v>
      </x:c>
      <x:c r="C76" s="16" t="n">
        <x:v>80</x:v>
      </x:c>
      <x:c r="D76" s="16" t="n">
        <x:v>56233</x:v>
      </x:c>
      <x:c r="E76" s="16" t="n">
        <x:v>15</x:v>
      </x:c>
      <x:c r="F76" s="16" t="n">
        <x:v>1</x:v>
      </x:c>
      <x:c r="G76" s="16" t="n">
        <x:f>E76*F76</x:f>
        <x:v>15</x:v>
      </x:c>
      <x:c r="H76" s="16" t="n">
        <x:v>2</x:v>
      </x:c>
      <x:c r="I76" s="17" t="str">
        <x:v>Yes</x:v>
      </x:c>
    </x:row>
    <x:row r="77" ht="20" customHeight="1">
      <x:c r="A77" s="15" t="str">
        <x:v>DIN933-M33x100</x:v>
      </x:c>
      <x:c r="B77" s="15" t="str">
        <x:v>M33</x:v>
      </x:c>
      <x:c r="C77" s="16" t="n">
        <x:v>100</x:v>
      </x:c>
      <x:c r="D77" s="16" t="n">
        <x:v>64186</x:v>
      </x:c>
      <x:c r="E77" s="16" t="n">
        <x:v>10</x:v>
      </x:c>
      <x:c r="F77" s="16" t="n">
        <x:v>1</x:v>
      </x:c>
      <x:c r="G77" s="16" t="n">
        <x:f>E77*F77</x:f>
        <x:v>10</x:v>
      </x:c>
      <x:c r="H77" s="16" t="n">
        <x:v>2</x:v>
      </x:c>
      <x:c r="I77" s="17" t="str">
        <x:v>Yes</x:v>
      </x:c>
    </x:row>
    <x:row r="78" ht="20" customHeight="1">
      <x:c r="A78" s="15" t="str">
        <x:v>DIN933-M33x120</x:v>
      </x:c>
      <x:c r="B78" s="15" t="str">
        <x:v>M33</x:v>
      </x:c>
      <x:c r="C78" s="16" t="n">
        <x:v>120</x:v>
      </x:c>
      <x:c r="D78" s="16" t="n">
        <x:v>72558</x:v>
      </x:c>
      <x:c r="E78" s="16" t="n">
        <x:v>10</x:v>
      </x:c>
      <x:c r="F78" s="16" t="n">
        <x:v>1</x:v>
      </x:c>
      <x:c r="G78" s="16" t="n">
        <x:f>E78*F78</x:f>
        <x:v>10</x:v>
      </x:c>
      <x:c r="H78" s="16" t="n">
        <x:v>2</x:v>
      </x:c>
      <x:c r="I78" s="17" t="str">
        <x:v>Yes</x:v>
      </x:c>
    </x:row>
    <x:row r="79" ht="20" customHeight="1">
      <x:c r="A79" s="15" t="str">
        <x:v>DIN933-M33x150</x:v>
      </x:c>
      <x:c r="B79" s="15" t="str">
        <x:v>M33</x:v>
      </x:c>
      <x:c r="C79" s="16" t="n">
        <x:v>150</x:v>
      </x:c>
      <x:c r="D79" s="16" t="n">
        <x:v>84419</x:v>
      </x:c>
      <x:c r="E79" s="16" t="n">
        <x:v>10</x:v>
      </x:c>
      <x:c r="F79" s="16" t="n">
        <x:v>1</x:v>
      </x:c>
      <x:c r="G79" s="16" t="n">
        <x:f>E79*F79</x:f>
        <x:v>10</x:v>
      </x:c>
      <x:c r="H79" s="16" t="n">
        <x:v>2</x:v>
      </x:c>
      <x:c r="I79" s="17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b110aaa22ce345ae"/>
  </x:tableParts>
</x:worksheet>
</file>