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24915" windowHeight="10935"/>
  </bookViews>
  <sheets>
    <sheet name="NHRDataCoolingTowerkW" sheetId="19" r:id="rId1"/>
    <sheet name="Lookups" sheetId="3" r:id="rId2"/>
  </sheets>
  <definedNames>
    <definedName name="t.KeytoDOE2Command">Lookups!$G:$H</definedName>
    <definedName name="t.Variables">Lookups!$B:$E</definedName>
  </definedNames>
  <calcPr calcId="145621"/>
</workbook>
</file>

<file path=xl/calcChain.xml><?xml version="1.0" encoding="utf-8"?>
<calcChain xmlns="http://schemas.openxmlformats.org/spreadsheetml/2006/main">
  <c r="C8" i="19" l="1"/>
  <c r="C7" i="19"/>
  <c r="C6" i="19"/>
  <c r="C1" i="3" l="1"/>
</calcChain>
</file>

<file path=xl/comments1.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sharedStrings.xml><?xml version="1.0" encoding="utf-8"?>
<sst xmlns="http://schemas.openxmlformats.org/spreadsheetml/2006/main" count="65" uniqueCount="64">
  <si>
    <t>EI</t>
  </si>
  <si>
    <t>KT</t>
  </si>
  <si>
    <t>DOE-2 command</t>
  </si>
  <si>
    <t>C:\DOE-2</t>
  </si>
  <si>
    <t>SYSTEM</t>
  </si>
  <si>
    <t>PROJECTS</t>
  </si>
  <si>
    <t>DOE-2 child command</t>
  </si>
  <si>
    <t>-</t>
  </si>
  <si>
    <t>SETTINGS</t>
  </si>
  <si>
    <t>DATA TO RETRIEVE</t>
  </si>
  <si>
    <t>DOE-2 folder</t>
  </si>
  <si>
    <t>DOE-2 NHR key</t>
  </si>
  <si>
    <t>RI</t>
  </si>
  <si>
    <t>VARIABLE NAME</t>
  </si>
  <si>
    <t>NHRLIST INFO</t>
  </si>
  <si>
    <t>VARIABLE</t>
  </si>
  <si>
    <t>SV-A - System Total Cooling Capacity (kBtu/h)</t>
  </si>
  <si>
    <t>SV-A - System Sensible Heat Ratio</t>
  </si>
  <si>
    <t>SV-A - System Total Heating Capacity (kBtu/h)</t>
  </si>
  <si>
    <t>SV-A - Zone Design Supply Airflow (cfm)</t>
  </si>
  <si>
    <t>RATCHET</t>
  </si>
  <si>
    <t>ZONE</t>
  </si>
  <si>
    <t>WINDOW</t>
  </si>
  <si>
    <t>DOOR</t>
  </si>
  <si>
    <t>PUMP</t>
  </si>
  <si>
    <t>CHILLER</t>
  </si>
  <si>
    <t>BOILER</t>
  </si>
  <si>
    <t>SPACE</t>
  </si>
  <si>
    <t>RI/KT</t>
  </si>
  <si>
    <t>DOE-2 Command</t>
  </si>
  <si>
    <t>COMPONENT-COST</t>
  </si>
  <si>
    <t>UTILITY-RATE</t>
  </si>
  <si>
    <t>BLOCK-CHARGE</t>
  </si>
  <si>
    <t>EXTERIOR-WALL</t>
  </si>
  <si>
    <t>UNDERGROUND-WALL</t>
  </si>
  <si>
    <t>INTERIOR-WALL</t>
  </si>
  <si>
    <t>CIRCULATION-LOOP</t>
  </si>
  <si>
    <t>DW-HEATER</t>
  </si>
  <si>
    <t>ELEC-GENERATOR</t>
  </si>
  <si>
    <t>THERMAL-STORAGE</t>
  </si>
  <si>
    <t>ELEC-METER</t>
  </si>
  <si>
    <t>FUEL-METER</t>
  </si>
  <si>
    <t>STEAM-METER</t>
  </si>
  <si>
    <t>CHW-METER</t>
  </si>
  <si>
    <t>MATERIALS-COST</t>
  </si>
  <si>
    <t>COOLING-TWR</t>
  </si>
  <si>
    <t>PS-H - Cooling Tower Capacity (Btu/h)</t>
  </si>
  <si>
    <t>PS-H - SHW/DHW Capacity (Btu/h)</t>
  </si>
  <si>
    <t>PS-H - Electric Chiller Capacity (Btu/h)</t>
  </si>
  <si>
    <t>PS-H - Boiler Capacity (Btu/h)</t>
  </si>
  <si>
    <t>Instructions:</t>
  </si>
  <si>
    <t>1. Click on "Find Projects" to retrieve all the DOE-2/eQUEST projects included in particular folder. Or, just provide the path to the project you wish to retrieve the data from. NB: do not include any extension.</t>
  </si>
  <si>
    <t>2. Select the data to retrieve in cell C3. If the data you wish to retrieve is not present in the dropdown box, update the range t.Variables using NHRLIST.TXT (present in the DOE-2 folder).</t>
  </si>
  <si>
    <t>3. Click on "Retrieve Data", a csv file will be created in the same folder as this workbook, its name will be the same as this worksheet. NB: the NHR-RetrieveSingleResult.py script should be in the same folder as the workbook.</t>
  </si>
  <si>
    <t>SV-A - Zone Heating Capacity (kBtu/h)</t>
  </si>
  <si>
    <t>SV-A - Cooling EIR</t>
  </si>
  <si>
    <t>SV-A - Heating EIR</t>
  </si>
  <si>
    <t>SV-A - Supply Fan - Airflow</t>
  </si>
  <si>
    <t>SV-A - Supply Fan - Power</t>
  </si>
  <si>
    <t>SV-A - Return Fan - Airflow</t>
  </si>
  <si>
    <t>SV-A - Return Fan - Power</t>
  </si>
  <si>
    <t>PS-H - Electric Chiller - Electric Input Ratio</t>
  </si>
  <si>
    <t>PS-H - Boiler - Fuel Input Ratio</t>
  </si>
  <si>
    <t>PS-H - Cooling Tower - Fan Power Per Cell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</si>
</sst>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26" x14ac:knownFonts="1">
    <font>
      <sz val="11"/>
      <color theme="1"/>
      <name val="Calibri"/>
      <family val="2"/>
      <scheme val="minor"/>
    </font>
    <font>
      <sz val="9"/>
      <color indexed="81"/>
      <name val="Tahoma"/>
      <family val="2"/>
    </font>
    <font>
      <sz val="11"/>
      <color rgb="FF000000"/>
      <name val="Calibri"/>
      <family val="2"/>
    </font>
    <font>
      <b/>
      <sz val="11"/>
      <color theme="1"/>
      <name val="Calibri"/>
      <family val="2"/>
      <scheme val="minor"/>
    </font>
    <font>
      <sz val="11"/>
      <color theme="0" tint="-0.14999847407452621"/>
      <name val="Calibri"/>
      <family val="2"/>
      <scheme val="minor"/>
    </font>
    <font>
      <i/>
      <sz val="11"/>
      <color rgb="FF7F7F7F"/>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sz val="10"/>
      <name val="Arial"/>
      <family val="2"/>
    </font>
    <font>
      <sz val="8"/>
      <name val="Verdana"/>
      <family val="2"/>
    </font>
    <font>
      <sz val="8"/>
      <color indexed="8"/>
      <name val="MS Sans Serif"/>
      <family val="2"/>
    </font>
    <font>
      <u/>
      <sz val="11"/>
      <color theme="10"/>
      <name val="Calibri"/>
      <family val="2"/>
    </font>
    <font>
      <sz val="9"/>
      <name val="Verdana"/>
      <family val="2"/>
    </font>
  </fonts>
  <fills count="34">
    <fill>
      <patternFill patternType="none"/>
    </fill>
    <fill>
      <patternFill patternType="gray125"/>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2423">
    <xf numFmtId="0" fontId="0" fillId="0" borderId="0"/>
    <xf numFmtId="0" fontId="5" fillId="0" borderId="0" applyNumberFormat="0" applyFill="0" applyBorder="0" applyAlignment="0" applyProtection="0"/>
    <xf numFmtId="0" fontId="7" fillId="0" borderId="0" applyNumberFormat="0" applyFill="0" applyBorder="0" applyAlignment="0" applyProtection="0"/>
    <xf numFmtId="0" fontId="8" fillId="0" borderId="12" applyNumberFormat="0" applyFill="0" applyAlignment="0" applyProtection="0"/>
    <xf numFmtId="0" fontId="9" fillId="0" borderId="13" applyNumberFormat="0" applyFill="0" applyAlignment="0" applyProtection="0"/>
    <xf numFmtId="0" fontId="10" fillId="0" borderId="14" applyNumberFormat="0" applyFill="0" applyAlignment="0" applyProtection="0"/>
    <xf numFmtId="0" fontId="10" fillId="0" borderId="0" applyNumberFormat="0" applyFill="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14" fillId="6" borderId="15" applyNumberFormat="0" applyAlignment="0" applyProtection="0"/>
    <xf numFmtId="0" fontId="15" fillId="7" borderId="16" applyNumberFormat="0" applyAlignment="0" applyProtection="0"/>
    <xf numFmtId="0" fontId="16" fillId="7" borderId="15" applyNumberFormat="0" applyAlignment="0" applyProtection="0"/>
    <xf numFmtId="0" fontId="17" fillId="0" borderId="17" applyNumberFormat="0" applyFill="0" applyAlignment="0" applyProtection="0"/>
    <xf numFmtId="0" fontId="18" fillId="8" borderId="18" applyNumberFormat="0" applyAlignment="0" applyProtection="0"/>
    <xf numFmtId="0" fontId="19" fillId="0" borderId="0" applyNumberFormat="0" applyFill="0" applyBorder="0" applyAlignment="0" applyProtection="0"/>
    <xf numFmtId="0" fontId="3" fillId="0" borderId="20" applyNumberFormat="0" applyFill="0" applyAlignment="0" applyProtection="0"/>
    <xf numFmtId="0" fontId="20"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0" fillId="33" borderId="0" applyNumberFormat="0" applyBorder="0" applyAlignment="0" applyProtection="0"/>
    <xf numFmtId="0" fontId="21" fillId="0" borderId="0"/>
    <xf numFmtId="0" fontId="21"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1" fillId="0" borderId="0"/>
    <xf numFmtId="0" fontId="6" fillId="9" borderId="19" applyNumberFormat="0" applyFont="0" applyAlignment="0" applyProtection="0"/>
    <xf numFmtId="9" fontId="23" fillId="0" borderId="0" applyFont="0" applyFill="0" applyBorder="0" applyAlignment="0" applyProtection="0"/>
    <xf numFmtId="0" fontId="23" fillId="0" borderId="0" applyNumberFormat="0" applyFill="0" applyBorder="0" applyAlignment="0" applyProtection="0"/>
    <xf numFmtId="0" fontId="21" fillId="0" borderId="0"/>
    <xf numFmtId="0" fontId="6" fillId="0" borderId="0"/>
    <xf numFmtId="0" fontId="6" fillId="0" borderId="0"/>
    <xf numFmtId="9" fontId="21"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21" fillId="0" borderId="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0" fontId="21"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6" fillId="9" borderId="19" applyNumberFormat="0" applyFont="0" applyAlignment="0" applyProtection="0"/>
    <xf numFmtId="0" fontId="6" fillId="0" borderId="0"/>
    <xf numFmtId="0" fontId="6" fillId="9" borderId="1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4" fillId="0" borderId="0" applyNumberFormat="0" applyFill="0" applyBorder="0" applyAlignment="0" applyProtection="0">
      <alignment vertical="top"/>
      <protection locked="0"/>
    </xf>
    <xf numFmtId="0" fontId="6" fillId="0" borderId="0"/>
    <xf numFmtId="0" fontId="6" fillId="0" borderId="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31"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0"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5"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21" fillId="0" borderId="0"/>
    <xf numFmtId="0" fontId="6" fillId="0" borderId="0"/>
    <xf numFmtId="0" fontId="21" fillId="0" borderId="0"/>
    <xf numFmtId="0" fontId="21"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21" fillId="0" borderId="0"/>
    <xf numFmtId="0" fontId="21"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0" fontId="6" fillId="9" borderId="19"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2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6" fillId="0" borderId="0"/>
    <xf numFmtId="0" fontId="6" fillId="9" borderId="1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43" fontId="21" fillId="0" borderId="0" applyFont="0" applyFill="0" applyBorder="0" applyAlignment="0" applyProtection="0"/>
    <xf numFmtId="0" fontId="22" fillId="0" borderId="0"/>
    <xf numFmtId="0" fontId="6" fillId="0" borderId="0"/>
    <xf numFmtId="43" fontId="21" fillId="0" borderId="0" applyFont="0" applyFill="0" applyBorder="0" applyAlignment="0" applyProtection="0"/>
    <xf numFmtId="0" fontId="6" fillId="0" borderId="0"/>
    <xf numFmtId="0" fontId="6" fillId="0" borderId="0"/>
    <xf numFmtId="9" fontId="21" fillId="0" borderId="0" applyFont="0" applyFill="0" applyBorder="0" applyAlignment="0" applyProtection="0"/>
    <xf numFmtId="0" fontId="6" fillId="0" borderId="0"/>
    <xf numFmtId="0" fontId="6" fillId="9" borderId="1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cellStyleXfs>
  <cellXfs count="24">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 xfId="0" applyBorder="1"/>
    <xf numFmtId="0" fontId="4" fillId="0" borderId="0" xfId="0" applyFont="1"/>
    <xf numFmtId="0" fontId="0" fillId="0" borderId="1" xfId="0" applyFill="1" applyBorder="1"/>
    <xf numFmtId="0" fontId="0" fillId="0" borderId="8" xfId="0" applyBorder="1"/>
    <xf numFmtId="0" fontId="0" fillId="0" borderId="9" xfId="0" applyBorder="1" applyAlignment="1">
      <alignment horizontal="left"/>
    </xf>
    <xf numFmtId="0" fontId="3" fillId="2" borderId="8" xfId="0" applyFont="1" applyFill="1" applyBorder="1"/>
    <xf numFmtId="0" fontId="0" fillId="2" borderId="9" xfId="0" applyFill="1" applyBorder="1"/>
    <xf numFmtId="0" fontId="0" fillId="0" borderId="4" xfId="0" applyBorder="1" applyAlignment="1">
      <alignment horizontal="left"/>
    </xf>
    <xf numFmtId="0" fontId="0" fillId="0" borderId="10" xfId="0" applyBorder="1"/>
    <xf numFmtId="0" fontId="0" fillId="0" borderId="11" xfId="0" applyBorder="1" applyAlignment="1">
      <alignment horizontal="left"/>
    </xf>
    <xf numFmtId="0" fontId="0" fillId="0" borderId="7" xfId="0" applyBorder="1" applyAlignment="1">
      <alignment horizontal="left"/>
    </xf>
    <xf numFmtId="0" fontId="0" fillId="2" borderId="9" xfId="0" applyFill="1" applyBorder="1" applyAlignment="1">
      <alignment horizontal="left"/>
    </xf>
    <xf numFmtId="0" fontId="0" fillId="0" borderId="10" xfId="0" applyFill="1" applyBorder="1"/>
    <xf numFmtId="0" fontId="5" fillId="0" borderId="0" xfId="1"/>
    <xf numFmtId="0" fontId="5" fillId="0" borderId="0" xfId="1" applyAlignment="1">
      <alignment horizontal="fill"/>
    </xf>
    <xf numFmtId="0" fontId="0" fillId="0" borderId="0" xfId="0"/>
    <xf numFmtId="0" fontId="0" fillId="0" borderId="0" xfId="0" applyBorder="1"/>
  </cellXfs>
  <cellStyles count="62423">
    <cellStyle name="20% - Accent1" xfId="18" builtinId="30" customBuiltin="1"/>
    <cellStyle name="20% - Accent1 10" xfId="383"/>
    <cellStyle name="20% - Accent1 10 2" xfId="384"/>
    <cellStyle name="20% - Accent1 10 2 2" xfId="385"/>
    <cellStyle name="20% - Accent1 10 2 2 2" xfId="386"/>
    <cellStyle name="20% - Accent1 10 2 3" xfId="387"/>
    <cellStyle name="20% - Accent1 10 3" xfId="388"/>
    <cellStyle name="20% - Accent1 10 3 2" xfId="389"/>
    <cellStyle name="20% - Accent1 10 4" xfId="390"/>
    <cellStyle name="20% - Accent1 11" xfId="391"/>
    <cellStyle name="20% - Accent1 11 2" xfId="392"/>
    <cellStyle name="20% - Accent1 11 2 2" xfId="393"/>
    <cellStyle name="20% - Accent1 11 2 2 2" xfId="394"/>
    <cellStyle name="20% - Accent1 11 2 3" xfId="395"/>
    <cellStyle name="20% - Accent1 11 3" xfId="396"/>
    <cellStyle name="20% - Accent1 11 3 2" xfId="397"/>
    <cellStyle name="20% - Accent1 11 4" xfId="398"/>
    <cellStyle name="20% - Accent1 12" xfId="399"/>
    <cellStyle name="20% - Accent1 12 2" xfId="400"/>
    <cellStyle name="20% - Accent1 12 2 2" xfId="401"/>
    <cellStyle name="20% - Accent1 12 2 2 2" xfId="402"/>
    <cellStyle name="20% - Accent1 12 2 3" xfId="403"/>
    <cellStyle name="20% - Accent1 12 3" xfId="404"/>
    <cellStyle name="20% - Accent1 12 3 2" xfId="405"/>
    <cellStyle name="20% - Accent1 12 4" xfId="406"/>
    <cellStyle name="20% - Accent1 13" xfId="407"/>
    <cellStyle name="20% - Accent1 13 2" xfId="408"/>
    <cellStyle name="20% - Accent1 13 2 2" xfId="409"/>
    <cellStyle name="20% - Accent1 13 2 2 2" xfId="410"/>
    <cellStyle name="20% - Accent1 13 2 3" xfId="411"/>
    <cellStyle name="20% - Accent1 13 3" xfId="412"/>
    <cellStyle name="20% - Accent1 13 3 2" xfId="413"/>
    <cellStyle name="20% - Accent1 13 4" xfId="414"/>
    <cellStyle name="20% - Accent1 14" xfId="415"/>
    <cellStyle name="20% - Accent1 14 2" xfId="416"/>
    <cellStyle name="20% - Accent1 14 2 2" xfId="417"/>
    <cellStyle name="20% - Accent1 14 2 2 2" xfId="418"/>
    <cellStyle name="20% - Accent1 14 2 3" xfId="419"/>
    <cellStyle name="20% - Accent1 14 3" xfId="420"/>
    <cellStyle name="20% - Accent1 14 3 2" xfId="421"/>
    <cellStyle name="20% - Accent1 14 4" xfId="422"/>
    <cellStyle name="20% - Accent1 15" xfId="423"/>
    <cellStyle name="20% - Accent1 15 2" xfId="424"/>
    <cellStyle name="20% - Accent1 15 2 2" xfId="425"/>
    <cellStyle name="20% - Accent1 15 2 2 2" xfId="426"/>
    <cellStyle name="20% - Accent1 15 2 3" xfId="427"/>
    <cellStyle name="20% - Accent1 15 3" xfId="428"/>
    <cellStyle name="20% - Accent1 15 3 2" xfId="429"/>
    <cellStyle name="20% - Accent1 15 4" xfId="430"/>
    <cellStyle name="20% - Accent1 16" xfId="431"/>
    <cellStyle name="20% - Accent1 16 2" xfId="432"/>
    <cellStyle name="20% - Accent1 16 2 2" xfId="433"/>
    <cellStyle name="20% - Accent1 16 2 2 2" xfId="434"/>
    <cellStyle name="20% - Accent1 16 2 3" xfId="435"/>
    <cellStyle name="20% - Accent1 16 3" xfId="436"/>
    <cellStyle name="20% - Accent1 16 3 2" xfId="437"/>
    <cellStyle name="20% - Accent1 16 4" xfId="438"/>
    <cellStyle name="20% - Accent1 17" xfId="439"/>
    <cellStyle name="20% - Accent1 17 2" xfId="440"/>
    <cellStyle name="20% - Accent1 17 2 2" xfId="441"/>
    <cellStyle name="20% - Accent1 17 2 2 2" xfId="442"/>
    <cellStyle name="20% - Accent1 17 2 3" xfId="443"/>
    <cellStyle name="20% - Accent1 17 3" xfId="444"/>
    <cellStyle name="20% - Accent1 17 3 2" xfId="445"/>
    <cellStyle name="20% - Accent1 17 4" xfId="446"/>
    <cellStyle name="20% - Accent1 18" xfId="447"/>
    <cellStyle name="20% - Accent1 18 2" xfId="448"/>
    <cellStyle name="20% - Accent1 18 2 2" xfId="449"/>
    <cellStyle name="20% - Accent1 18 2 2 2" xfId="450"/>
    <cellStyle name="20% - Accent1 18 2 3" xfId="451"/>
    <cellStyle name="20% - Accent1 18 3" xfId="452"/>
    <cellStyle name="20% - Accent1 18 3 2" xfId="453"/>
    <cellStyle name="20% - Accent1 18 4" xfId="454"/>
    <cellStyle name="20% - Accent1 19" xfId="455"/>
    <cellStyle name="20% - Accent1 19 2" xfId="456"/>
    <cellStyle name="20% - Accent1 19 2 2" xfId="457"/>
    <cellStyle name="20% - Accent1 19 2 2 2" xfId="458"/>
    <cellStyle name="20% - Accent1 19 2 3" xfId="459"/>
    <cellStyle name="20% - Accent1 19 3" xfId="460"/>
    <cellStyle name="20% - Accent1 19 3 2" xfId="461"/>
    <cellStyle name="20% - Accent1 19 4" xfId="462"/>
    <cellStyle name="20% - Accent1 2" xfId="368"/>
    <cellStyle name="20% - Accent1 2 2" xfId="463"/>
    <cellStyle name="20% - Accent1 2 2 2" xfId="464"/>
    <cellStyle name="20% - Accent1 2 2 2 2" xfId="465"/>
    <cellStyle name="20% - Accent1 2 2 2 2 2" xfId="466"/>
    <cellStyle name="20% - Accent1 2 2 2 2 2 2" xfId="467"/>
    <cellStyle name="20% - Accent1 2 2 2 2 3" xfId="468"/>
    <cellStyle name="20% - Accent1 2 2 2 3" xfId="469"/>
    <cellStyle name="20% - Accent1 2 2 2 3 2" xfId="470"/>
    <cellStyle name="20% - Accent1 2 2 2 4" xfId="471"/>
    <cellStyle name="20% - Accent1 2 2 3" xfId="472"/>
    <cellStyle name="20% - Accent1 2 2 3 2" xfId="473"/>
    <cellStyle name="20% - Accent1 2 2 3 2 2" xfId="474"/>
    <cellStyle name="20% - Accent1 2 2 3 3" xfId="475"/>
    <cellStyle name="20% - Accent1 2 2 4" xfId="476"/>
    <cellStyle name="20% - Accent1 2 2 4 2" xfId="477"/>
    <cellStyle name="20% - Accent1 2 2 5" xfId="478"/>
    <cellStyle name="20% - Accent1 2 3" xfId="479"/>
    <cellStyle name="20% - Accent1 2 3 2" xfId="480"/>
    <cellStyle name="20% - Accent1 2 3 2 2" xfId="481"/>
    <cellStyle name="20% - Accent1 2 3 2 2 2" xfId="482"/>
    <cellStyle name="20% - Accent1 2 3 2 3" xfId="483"/>
    <cellStyle name="20% - Accent1 2 3 3" xfId="484"/>
    <cellStyle name="20% - Accent1 2 3 3 2" xfId="485"/>
    <cellStyle name="20% - Accent1 2 3 4" xfId="486"/>
    <cellStyle name="20% - Accent1 2 4" xfId="487"/>
    <cellStyle name="20% - Accent1 2 4 2" xfId="488"/>
    <cellStyle name="20% - Accent1 2 4 2 2" xfId="489"/>
    <cellStyle name="20% - Accent1 2 4 2 2 2" xfId="490"/>
    <cellStyle name="20% - Accent1 2 4 2 3" xfId="491"/>
    <cellStyle name="20% - Accent1 2 4 3" xfId="492"/>
    <cellStyle name="20% - Accent1 2 4 3 2" xfId="493"/>
    <cellStyle name="20% - Accent1 2 4 4" xfId="494"/>
    <cellStyle name="20% - Accent1 2 5" xfId="495"/>
    <cellStyle name="20% - Accent1 2 5 2" xfId="496"/>
    <cellStyle name="20% - Accent1 2 5 2 2" xfId="497"/>
    <cellStyle name="20% - Accent1 2 5 3" xfId="498"/>
    <cellStyle name="20% - Accent1 2 6" xfId="499"/>
    <cellStyle name="20% - Accent1 2 6 2" xfId="500"/>
    <cellStyle name="20% - Accent1 2 7" xfId="501"/>
    <cellStyle name="20% - Accent1 20" xfId="502"/>
    <cellStyle name="20% - Accent1 20 2" xfId="503"/>
    <cellStyle name="20% - Accent1 20 2 2" xfId="504"/>
    <cellStyle name="20% - Accent1 20 2 2 2" xfId="505"/>
    <cellStyle name="20% - Accent1 20 2 3" xfId="506"/>
    <cellStyle name="20% - Accent1 20 3" xfId="507"/>
    <cellStyle name="20% - Accent1 20 3 2" xfId="508"/>
    <cellStyle name="20% - Accent1 20 4" xfId="509"/>
    <cellStyle name="20% - Accent1 21" xfId="510"/>
    <cellStyle name="20% - Accent1 21 2" xfId="511"/>
    <cellStyle name="20% - Accent1 21 2 2" xfId="512"/>
    <cellStyle name="20% - Accent1 21 2 2 2" xfId="513"/>
    <cellStyle name="20% - Accent1 21 2 3" xfId="514"/>
    <cellStyle name="20% - Accent1 21 3" xfId="515"/>
    <cellStyle name="20% - Accent1 21 3 2" xfId="516"/>
    <cellStyle name="20% - Accent1 21 4" xfId="517"/>
    <cellStyle name="20% - Accent1 22" xfId="518"/>
    <cellStyle name="20% - Accent1 22 2" xfId="519"/>
    <cellStyle name="20% - Accent1 22 2 2" xfId="520"/>
    <cellStyle name="20% - Accent1 22 2 2 2" xfId="521"/>
    <cellStyle name="20% - Accent1 22 2 3" xfId="522"/>
    <cellStyle name="20% - Accent1 22 3" xfId="523"/>
    <cellStyle name="20% - Accent1 22 3 2" xfId="524"/>
    <cellStyle name="20% - Accent1 22 4" xfId="525"/>
    <cellStyle name="20% - Accent1 23" xfId="526"/>
    <cellStyle name="20% - Accent1 23 2" xfId="527"/>
    <cellStyle name="20% - Accent1 23 2 2" xfId="528"/>
    <cellStyle name="20% - Accent1 23 3" xfId="529"/>
    <cellStyle name="20% - Accent1 24" xfId="530"/>
    <cellStyle name="20% - Accent1 24 2" xfId="531"/>
    <cellStyle name="20% - Accent1 25" xfId="532"/>
    <cellStyle name="20% - Accent1 26" xfId="533"/>
    <cellStyle name="20% - Accent1 27" xfId="534"/>
    <cellStyle name="20% - Accent1 28" xfId="535"/>
    <cellStyle name="20% - Accent1 29" xfId="62389"/>
    <cellStyle name="20% - Accent1 3" xfId="536"/>
    <cellStyle name="20% - Accent1 3 2" xfId="537"/>
    <cellStyle name="20% - Accent1 3 2 2" xfId="538"/>
    <cellStyle name="20% - Accent1 3 2 2 2" xfId="539"/>
    <cellStyle name="20% - Accent1 3 2 2 2 2" xfId="540"/>
    <cellStyle name="20% - Accent1 3 2 2 2 2 2" xfId="541"/>
    <cellStyle name="20% - Accent1 3 2 2 2 3" xfId="542"/>
    <cellStyle name="20% - Accent1 3 2 2 3" xfId="543"/>
    <cellStyle name="20% - Accent1 3 2 2 3 2" xfId="544"/>
    <cellStyle name="20% - Accent1 3 2 2 4" xfId="545"/>
    <cellStyle name="20% - Accent1 3 2 3" xfId="546"/>
    <cellStyle name="20% - Accent1 3 2 3 2" xfId="547"/>
    <cellStyle name="20% - Accent1 3 2 3 2 2" xfId="548"/>
    <cellStyle name="20% - Accent1 3 2 3 3" xfId="549"/>
    <cellStyle name="20% - Accent1 3 2 4" xfId="550"/>
    <cellStyle name="20% - Accent1 3 2 4 2" xfId="551"/>
    <cellStyle name="20% - Accent1 3 2 5" xfId="552"/>
    <cellStyle name="20% - Accent1 3 3" xfId="553"/>
    <cellStyle name="20% - Accent1 3 3 2" xfId="554"/>
    <cellStyle name="20% - Accent1 3 3 2 2" xfId="555"/>
    <cellStyle name="20% - Accent1 3 3 2 2 2" xfId="556"/>
    <cellStyle name="20% - Accent1 3 3 2 3" xfId="557"/>
    <cellStyle name="20% - Accent1 3 3 3" xfId="558"/>
    <cellStyle name="20% - Accent1 3 3 3 2" xfId="559"/>
    <cellStyle name="20% - Accent1 3 3 4" xfId="560"/>
    <cellStyle name="20% - Accent1 3 4" xfId="561"/>
    <cellStyle name="20% - Accent1 3 4 2" xfId="562"/>
    <cellStyle name="20% - Accent1 3 4 2 2" xfId="563"/>
    <cellStyle name="20% - Accent1 3 4 2 2 2" xfId="564"/>
    <cellStyle name="20% - Accent1 3 4 2 3" xfId="565"/>
    <cellStyle name="20% - Accent1 3 4 3" xfId="566"/>
    <cellStyle name="20% - Accent1 3 4 3 2" xfId="567"/>
    <cellStyle name="20% - Accent1 3 4 4" xfId="568"/>
    <cellStyle name="20% - Accent1 3 5" xfId="569"/>
    <cellStyle name="20% - Accent1 3 5 2" xfId="570"/>
    <cellStyle name="20% - Accent1 3 5 2 2" xfId="571"/>
    <cellStyle name="20% - Accent1 3 5 3" xfId="572"/>
    <cellStyle name="20% - Accent1 3 6" xfId="573"/>
    <cellStyle name="20% - Accent1 3 6 2" xfId="574"/>
    <cellStyle name="20% - Accent1 3 7" xfId="575"/>
    <cellStyle name="20% - Accent1 30" xfId="62411"/>
    <cellStyle name="20% - Accent1 4" xfId="576"/>
    <cellStyle name="20% - Accent1 4 2" xfId="577"/>
    <cellStyle name="20% - Accent1 4 2 2" xfId="578"/>
    <cellStyle name="20% - Accent1 4 2 2 2" xfId="579"/>
    <cellStyle name="20% - Accent1 4 2 2 2 2" xfId="580"/>
    <cellStyle name="20% - Accent1 4 2 2 2 2 2" xfId="581"/>
    <cellStyle name="20% - Accent1 4 2 2 2 3" xfId="582"/>
    <cellStyle name="20% - Accent1 4 2 2 3" xfId="583"/>
    <cellStyle name="20% - Accent1 4 2 2 3 2" xfId="584"/>
    <cellStyle name="20% - Accent1 4 2 2 4" xfId="585"/>
    <cellStyle name="20% - Accent1 4 2 3" xfId="586"/>
    <cellStyle name="20% - Accent1 4 2 3 2" xfId="587"/>
    <cellStyle name="20% - Accent1 4 2 3 2 2" xfId="588"/>
    <cellStyle name="20% - Accent1 4 2 3 3" xfId="589"/>
    <cellStyle name="20% - Accent1 4 2 4" xfId="590"/>
    <cellStyle name="20% - Accent1 4 2 4 2" xfId="591"/>
    <cellStyle name="20% - Accent1 4 2 5" xfId="592"/>
    <cellStyle name="20% - Accent1 4 3" xfId="593"/>
    <cellStyle name="20% - Accent1 4 3 2" xfId="594"/>
    <cellStyle name="20% - Accent1 4 3 2 2" xfId="595"/>
    <cellStyle name="20% - Accent1 4 3 2 2 2" xfId="596"/>
    <cellStyle name="20% - Accent1 4 3 2 3" xfId="597"/>
    <cellStyle name="20% - Accent1 4 3 3" xfId="598"/>
    <cellStyle name="20% - Accent1 4 3 3 2" xfId="599"/>
    <cellStyle name="20% - Accent1 4 3 4" xfId="600"/>
    <cellStyle name="20% - Accent1 4 4" xfId="601"/>
    <cellStyle name="20% - Accent1 4 4 2" xfId="602"/>
    <cellStyle name="20% - Accent1 4 4 2 2" xfId="603"/>
    <cellStyle name="20% - Accent1 4 4 3" xfId="604"/>
    <cellStyle name="20% - Accent1 4 5" xfId="605"/>
    <cellStyle name="20% - Accent1 4 5 2" xfId="606"/>
    <cellStyle name="20% - Accent1 4 6" xfId="607"/>
    <cellStyle name="20% - Accent1 5" xfId="608"/>
    <cellStyle name="20% - Accent1 5 2" xfId="609"/>
    <cellStyle name="20% - Accent1 5 2 2" xfId="610"/>
    <cellStyle name="20% - Accent1 5 2 2 2" xfId="611"/>
    <cellStyle name="20% - Accent1 5 2 2 2 2" xfId="612"/>
    <cellStyle name="20% - Accent1 5 2 2 2 2 2" xfId="613"/>
    <cellStyle name="20% - Accent1 5 2 2 2 3" xfId="614"/>
    <cellStyle name="20% - Accent1 5 2 2 3" xfId="615"/>
    <cellStyle name="20% - Accent1 5 2 2 3 2" xfId="616"/>
    <cellStyle name="20% - Accent1 5 2 2 4" xfId="617"/>
    <cellStyle name="20% - Accent1 5 2 3" xfId="618"/>
    <cellStyle name="20% - Accent1 5 2 3 2" xfId="619"/>
    <cellStyle name="20% - Accent1 5 2 3 2 2" xfId="620"/>
    <cellStyle name="20% - Accent1 5 2 3 3" xfId="621"/>
    <cellStyle name="20% - Accent1 5 2 4" xfId="622"/>
    <cellStyle name="20% - Accent1 5 2 4 2" xfId="623"/>
    <cellStyle name="20% - Accent1 5 2 5" xfId="624"/>
    <cellStyle name="20% - Accent1 5 3" xfId="625"/>
    <cellStyle name="20% - Accent1 5 3 2" xfId="626"/>
    <cellStyle name="20% - Accent1 5 3 2 2" xfId="627"/>
    <cellStyle name="20% - Accent1 5 3 2 2 2" xfId="628"/>
    <cellStyle name="20% - Accent1 5 3 2 3" xfId="629"/>
    <cellStyle name="20% - Accent1 5 3 3" xfId="630"/>
    <cellStyle name="20% - Accent1 5 3 3 2" xfId="631"/>
    <cellStyle name="20% - Accent1 5 3 4" xfId="632"/>
    <cellStyle name="20% - Accent1 5 4" xfId="633"/>
    <cellStyle name="20% - Accent1 5 4 2" xfId="634"/>
    <cellStyle name="20% - Accent1 5 4 2 2" xfId="635"/>
    <cellStyle name="20% - Accent1 5 4 3" xfId="636"/>
    <cellStyle name="20% - Accent1 5 5" xfId="637"/>
    <cellStyle name="20% - Accent1 5 5 2" xfId="638"/>
    <cellStyle name="20% - Accent1 5 6" xfId="639"/>
    <cellStyle name="20% - Accent1 6" xfId="640"/>
    <cellStyle name="20% - Accent1 6 2" xfId="641"/>
    <cellStyle name="20% - Accent1 6 2 2" xfId="642"/>
    <cellStyle name="20% - Accent1 6 2 2 2" xfId="643"/>
    <cellStyle name="20% - Accent1 6 2 2 2 2" xfId="644"/>
    <cellStyle name="20% - Accent1 6 2 2 3" xfId="645"/>
    <cellStyle name="20% - Accent1 6 2 3" xfId="646"/>
    <cellStyle name="20% - Accent1 6 2 3 2" xfId="647"/>
    <cellStyle name="20% - Accent1 6 2 4" xfId="648"/>
    <cellStyle name="20% - Accent1 6 3" xfId="649"/>
    <cellStyle name="20% - Accent1 6 3 2" xfId="650"/>
    <cellStyle name="20% - Accent1 6 3 2 2" xfId="651"/>
    <cellStyle name="20% - Accent1 6 3 3" xfId="652"/>
    <cellStyle name="20% - Accent1 6 4" xfId="653"/>
    <cellStyle name="20% - Accent1 6 4 2" xfId="654"/>
    <cellStyle name="20% - Accent1 6 5" xfId="655"/>
    <cellStyle name="20% - Accent1 7" xfId="656"/>
    <cellStyle name="20% - Accent1 7 2" xfId="657"/>
    <cellStyle name="20% - Accent1 7 2 2" xfId="658"/>
    <cellStyle name="20% - Accent1 7 2 2 2" xfId="659"/>
    <cellStyle name="20% - Accent1 7 2 2 2 2" xfId="660"/>
    <cellStyle name="20% - Accent1 7 2 2 3" xfId="661"/>
    <cellStyle name="20% - Accent1 7 2 3" xfId="662"/>
    <cellStyle name="20% - Accent1 7 2 3 2" xfId="663"/>
    <cellStyle name="20% - Accent1 7 2 4" xfId="664"/>
    <cellStyle name="20% - Accent1 7 3" xfId="665"/>
    <cellStyle name="20% - Accent1 7 3 2" xfId="666"/>
    <cellStyle name="20% - Accent1 7 3 2 2" xfId="667"/>
    <cellStyle name="20% - Accent1 7 3 3" xfId="668"/>
    <cellStyle name="20% - Accent1 7 4" xfId="669"/>
    <cellStyle name="20% - Accent1 7 4 2" xfId="670"/>
    <cellStyle name="20% - Accent1 7 5" xfId="671"/>
    <cellStyle name="20% - Accent1 8" xfId="672"/>
    <cellStyle name="20% - Accent1 8 2" xfId="673"/>
    <cellStyle name="20% - Accent1 8 2 2" xfId="674"/>
    <cellStyle name="20% - Accent1 8 2 2 2" xfId="675"/>
    <cellStyle name="20% - Accent1 8 2 3" xfId="676"/>
    <cellStyle name="20% - Accent1 8 3" xfId="677"/>
    <cellStyle name="20% - Accent1 8 3 2" xfId="678"/>
    <cellStyle name="20% - Accent1 8 4" xfId="679"/>
    <cellStyle name="20% - Accent1 9" xfId="680"/>
    <cellStyle name="20% - Accent1 9 2" xfId="681"/>
    <cellStyle name="20% - Accent1 9 2 2" xfId="682"/>
    <cellStyle name="20% - Accent1 9 2 2 2" xfId="683"/>
    <cellStyle name="20% - Accent1 9 2 3" xfId="684"/>
    <cellStyle name="20% - Accent1 9 3" xfId="685"/>
    <cellStyle name="20% - Accent1 9 3 2" xfId="686"/>
    <cellStyle name="20% - Accent1 9 4" xfId="687"/>
    <cellStyle name="20% - Accent2" xfId="22" builtinId="34" customBuiltin="1"/>
    <cellStyle name="20% - Accent2 10" xfId="688"/>
    <cellStyle name="20% - Accent2 10 2" xfId="689"/>
    <cellStyle name="20% - Accent2 10 2 2" xfId="690"/>
    <cellStyle name="20% - Accent2 10 2 2 2" xfId="691"/>
    <cellStyle name="20% - Accent2 10 2 3" xfId="692"/>
    <cellStyle name="20% - Accent2 10 3" xfId="693"/>
    <cellStyle name="20% - Accent2 10 3 2" xfId="694"/>
    <cellStyle name="20% - Accent2 10 4" xfId="695"/>
    <cellStyle name="20% - Accent2 11" xfId="696"/>
    <cellStyle name="20% - Accent2 11 2" xfId="697"/>
    <cellStyle name="20% - Accent2 11 2 2" xfId="698"/>
    <cellStyle name="20% - Accent2 11 2 2 2" xfId="699"/>
    <cellStyle name="20% - Accent2 11 2 3" xfId="700"/>
    <cellStyle name="20% - Accent2 11 3" xfId="701"/>
    <cellStyle name="20% - Accent2 11 3 2" xfId="702"/>
    <cellStyle name="20% - Accent2 11 4" xfId="703"/>
    <cellStyle name="20% - Accent2 12" xfId="704"/>
    <cellStyle name="20% - Accent2 12 2" xfId="705"/>
    <cellStyle name="20% - Accent2 12 2 2" xfId="706"/>
    <cellStyle name="20% - Accent2 12 2 2 2" xfId="707"/>
    <cellStyle name="20% - Accent2 12 2 3" xfId="708"/>
    <cellStyle name="20% - Accent2 12 3" xfId="709"/>
    <cellStyle name="20% - Accent2 12 3 2" xfId="710"/>
    <cellStyle name="20% - Accent2 12 4" xfId="711"/>
    <cellStyle name="20% - Accent2 13" xfId="712"/>
    <cellStyle name="20% - Accent2 13 2" xfId="713"/>
    <cellStyle name="20% - Accent2 13 2 2" xfId="714"/>
    <cellStyle name="20% - Accent2 13 2 2 2" xfId="715"/>
    <cellStyle name="20% - Accent2 13 2 3" xfId="716"/>
    <cellStyle name="20% - Accent2 13 3" xfId="717"/>
    <cellStyle name="20% - Accent2 13 3 2" xfId="718"/>
    <cellStyle name="20% - Accent2 13 4" xfId="719"/>
    <cellStyle name="20% - Accent2 14" xfId="720"/>
    <cellStyle name="20% - Accent2 14 2" xfId="721"/>
    <cellStyle name="20% - Accent2 14 2 2" xfId="722"/>
    <cellStyle name="20% - Accent2 14 2 2 2" xfId="723"/>
    <cellStyle name="20% - Accent2 14 2 3" xfId="724"/>
    <cellStyle name="20% - Accent2 14 3" xfId="725"/>
    <cellStyle name="20% - Accent2 14 3 2" xfId="726"/>
    <cellStyle name="20% - Accent2 14 4" xfId="727"/>
    <cellStyle name="20% - Accent2 15" xfId="728"/>
    <cellStyle name="20% - Accent2 15 2" xfId="729"/>
    <cellStyle name="20% - Accent2 15 2 2" xfId="730"/>
    <cellStyle name="20% - Accent2 15 2 2 2" xfId="731"/>
    <cellStyle name="20% - Accent2 15 2 3" xfId="732"/>
    <cellStyle name="20% - Accent2 15 3" xfId="733"/>
    <cellStyle name="20% - Accent2 15 3 2" xfId="734"/>
    <cellStyle name="20% - Accent2 15 4" xfId="735"/>
    <cellStyle name="20% - Accent2 16" xfId="736"/>
    <cellStyle name="20% - Accent2 16 2" xfId="737"/>
    <cellStyle name="20% - Accent2 16 2 2" xfId="738"/>
    <cellStyle name="20% - Accent2 16 2 2 2" xfId="739"/>
    <cellStyle name="20% - Accent2 16 2 3" xfId="740"/>
    <cellStyle name="20% - Accent2 16 3" xfId="741"/>
    <cellStyle name="20% - Accent2 16 3 2" xfId="742"/>
    <cellStyle name="20% - Accent2 16 4" xfId="743"/>
    <cellStyle name="20% - Accent2 17" xfId="744"/>
    <cellStyle name="20% - Accent2 17 2" xfId="745"/>
    <cellStyle name="20% - Accent2 17 2 2" xfId="746"/>
    <cellStyle name="20% - Accent2 17 2 2 2" xfId="747"/>
    <cellStyle name="20% - Accent2 17 2 3" xfId="748"/>
    <cellStyle name="20% - Accent2 17 3" xfId="749"/>
    <cellStyle name="20% - Accent2 17 3 2" xfId="750"/>
    <cellStyle name="20% - Accent2 17 4" xfId="751"/>
    <cellStyle name="20% - Accent2 18" xfId="752"/>
    <cellStyle name="20% - Accent2 18 2" xfId="753"/>
    <cellStyle name="20% - Accent2 18 2 2" xfId="754"/>
    <cellStyle name="20% - Accent2 18 2 2 2" xfId="755"/>
    <cellStyle name="20% - Accent2 18 2 3" xfId="756"/>
    <cellStyle name="20% - Accent2 18 3" xfId="757"/>
    <cellStyle name="20% - Accent2 18 3 2" xfId="758"/>
    <cellStyle name="20% - Accent2 18 4" xfId="759"/>
    <cellStyle name="20% - Accent2 19" xfId="760"/>
    <cellStyle name="20% - Accent2 19 2" xfId="761"/>
    <cellStyle name="20% - Accent2 19 2 2" xfId="762"/>
    <cellStyle name="20% - Accent2 19 2 2 2" xfId="763"/>
    <cellStyle name="20% - Accent2 19 2 3" xfId="764"/>
    <cellStyle name="20% - Accent2 19 3" xfId="765"/>
    <cellStyle name="20% - Accent2 19 3 2" xfId="766"/>
    <cellStyle name="20% - Accent2 19 4" xfId="767"/>
    <cellStyle name="20% - Accent2 2" xfId="370"/>
    <cellStyle name="20% - Accent2 2 2" xfId="768"/>
    <cellStyle name="20% - Accent2 2 2 2" xfId="769"/>
    <cellStyle name="20% - Accent2 2 2 2 2" xfId="770"/>
    <cellStyle name="20% - Accent2 2 2 2 2 2" xfId="771"/>
    <cellStyle name="20% - Accent2 2 2 2 2 2 2" xfId="772"/>
    <cellStyle name="20% - Accent2 2 2 2 2 3" xfId="773"/>
    <cellStyle name="20% - Accent2 2 2 2 3" xfId="774"/>
    <cellStyle name="20% - Accent2 2 2 2 3 2" xfId="775"/>
    <cellStyle name="20% - Accent2 2 2 2 4" xfId="776"/>
    <cellStyle name="20% - Accent2 2 2 3" xfId="777"/>
    <cellStyle name="20% - Accent2 2 2 3 2" xfId="778"/>
    <cellStyle name="20% - Accent2 2 2 3 2 2" xfId="779"/>
    <cellStyle name="20% - Accent2 2 2 3 3" xfId="780"/>
    <cellStyle name="20% - Accent2 2 2 4" xfId="781"/>
    <cellStyle name="20% - Accent2 2 2 4 2" xfId="782"/>
    <cellStyle name="20% - Accent2 2 2 5" xfId="783"/>
    <cellStyle name="20% - Accent2 2 3" xfId="784"/>
    <cellStyle name="20% - Accent2 2 3 2" xfId="785"/>
    <cellStyle name="20% - Accent2 2 3 2 2" xfId="786"/>
    <cellStyle name="20% - Accent2 2 3 2 2 2" xfId="787"/>
    <cellStyle name="20% - Accent2 2 3 2 3" xfId="788"/>
    <cellStyle name="20% - Accent2 2 3 3" xfId="789"/>
    <cellStyle name="20% - Accent2 2 3 3 2" xfId="790"/>
    <cellStyle name="20% - Accent2 2 3 4" xfId="791"/>
    <cellStyle name="20% - Accent2 2 4" xfId="792"/>
    <cellStyle name="20% - Accent2 2 4 2" xfId="793"/>
    <cellStyle name="20% - Accent2 2 4 2 2" xfId="794"/>
    <cellStyle name="20% - Accent2 2 4 2 2 2" xfId="795"/>
    <cellStyle name="20% - Accent2 2 4 2 3" xfId="796"/>
    <cellStyle name="20% - Accent2 2 4 3" xfId="797"/>
    <cellStyle name="20% - Accent2 2 4 3 2" xfId="798"/>
    <cellStyle name="20% - Accent2 2 4 4" xfId="799"/>
    <cellStyle name="20% - Accent2 2 5" xfId="800"/>
    <cellStyle name="20% - Accent2 2 5 2" xfId="801"/>
    <cellStyle name="20% - Accent2 2 5 2 2" xfId="802"/>
    <cellStyle name="20% - Accent2 2 5 3" xfId="803"/>
    <cellStyle name="20% - Accent2 2 6" xfId="804"/>
    <cellStyle name="20% - Accent2 2 6 2" xfId="805"/>
    <cellStyle name="20% - Accent2 2 7" xfId="806"/>
    <cellStyle name="20% - Accent2 20" xfId="807"/>
    <cellStyle name="20% - Accent2 20 2" xfId="808"/>
    <cellStyle name="20% - Accent2 20 2 2" xfId="809"/>
    <cellStyle name="20% - Accent2 20 2 2 2" xfId="810"/>
    <cellStyle name="20% - Accent2 20 2 3" xfId="811"/>
    <cellStyle name="20% - Accent2 20 3" xfId="812"/>
    <cellStyle name="20% - Accent2 20 3 2" xfId="813"/>
    <cellStyle name="20% - Accent2 20 4" xfId="814"/>
    <cellStyle name="20% - Accent2 21" xfId="815"/>
    <cellStyle name="20% - Accent2 21 2" xfId="816"/>
    <cellStyle name="20% - Accent2 21 2 2" xfId="817"/>
    <cellStyle name="20% - Accent2 21 2 2 2" xfId="818"/>
    <cellStyle name="20% - Accent2 21 2 3" xfId="819"/>
    <cellStyle name="20% - Accent2 21 3" xfId="820"/>
    <cellStyle name="20% - Accent2 21 3 2" xfId="821"/>
    <cellStyle name="20% - Accent2 21 4" xfId="822"/>
    <cellStyle name="20% - Accent2 22" xfId="823"/>
    <cellStyle name="20% - Accent2 22 2" xfId="824"/>
    <cellStyle name="20% - Accent2 22 2 2" xfId="825"/>
    <cellStyle name="20% - Accent2 22 2 2 2" xfId="826"/>
    <cellStyle name="20% - Accent2 22 2 3" xfId="827"/>
    <cellStyle name="20% - Accent2 22 3" xfId="828"/>
    <cellStyle name="20% - Accent2 22 3 2" xfId="829"/>
    <cellStyle name="20% - Accent2 22 4" xfId="830"/>
    <cellStyle name="20% - Accent2 23" xfId="831"/>
    <cellStyle name="20% - Accent2 23 2" xfId="832"/>
    <cellStyle name="20% - Accent2 23 2 2" xfId="833"/>
    <cellStyle name="20% - Accent2 23 3" xfId="834"/>
    <cellStyle name="20% - Accent2 24" xfId="835"/>
    <cellStyle name="20% - Accent2 24 2" xfId="836"/>
    <cellStyle name="20% - Accent2 25" xfId="837"/>
    <cellStyle name="20% - Accent2 26" xfId="838"/>
    <cellStyle name="20% - Accent2 27" xfId="839"/>
    <cellStyle name="20% - Accent2 28" xfId="840"/>
    <cellStyle name="20% - Accent2 29" xfId="62391"/>
    <cellStyle name="20% - Accent2 3" xfId="841"/>
    <cellStyle name="20% - Accent2 3 2" xfId="842"/>
    <cellStyle name="20% - Accent2 3 2 2" xfId="843"/>
    <cellStyle name="20% - Accent2 3 2 2 2" xfId="844"/>
    <cellStyle name="20% - Accent2 3 2 2 2 2" xfId="845"/>
    <cellStyle name="20% - Accent2 3 2 2 2 2 2" xfId="846"/>
    <cellStyle name="20% - Accent2 3 2 2 2 3" xfId="847"/>
    <cellStyle name="20% - Accent2 3 2 2 3" xfId="848"/>
    <cellStyle name="20% - Accent2 3 2 2 3 2" xfId="849"/>
    <cellStyle name="20% - Accent2 3 2 2 4" xfId="850"/>
    <cellStyle name="20% - Accent2 3 2 3" xfId="851"/>
    <cellStyle name="20% - Accent2 3 2 3 2" xfId="852"/>
    <cellStyle name="20% - Accent2 3 2 3 2 2" xfId="853"/>
    <cellStyle name="20% - Accent2 3 2 3 3" xfId="854"/>
    <cellStyle name="20% - Accent2 3 2 4" xfId="855"/>
    <cellStyle name="20% - Accent2 3 2 4 2" xfId="856"/>
    <cellStyle name="20% - Accent2 3 2 5" xfId="857"/>
    <cellStyle name="20% - Accent2 3 3" xfId="858"/>
    <cellStyle name="20% - Accent2 3 3 2" xfId="859"/>
    <cellStyle name="20% - Accent2 3 3 2 2" xfId="860"/>
    <cellStyle name="20% - Accent2 3 3 2 2 2" xfId="861"/>
    <cellStyle name="20% - Accent2 3 3 2 3" xfId="862"/>
    <cellStyle name="20% - Accent2 3 3 3" xfId="863"/>
    <cellStyle name="20% - Accent2 3 3 3 2" xfId="864"/>
    <cellStyle name="20% - Accent2 3 3 4" xfId="865"/>
    <cellStyle name="20% - Accent2 3 4" xfId="866"/>
    <cellStyle name="20% - Accent2 3 4 2" xfId="867"/>
    <cellStyle name="20% - Accent2 3 4 2 2" xfId="868"/>
    <cellStyle name="20% - Accent2 3 4 2 2 2" xfId="869"/>
    <cellStyle name="20% - Accent2 3 4 2 3" xfId="870"/>
    <cellStyle name="20% - Accent2 3 4 3" xfId="871"/>
    <cellStyle name="20% - Accent2 3 4 3 2" xfId="872"/>
    <cellStyle name="20% - Accent2 3 4 4" xfId="873"/>
    <cellStyle name="20% - Accent2 3 5" xfId="874"/>
    <cellStyle name="20% - Accent2 3 5 2" xfId="875"/>
    <cellStyle name="20% - Accent2 3 5 2 2" xfId="876"/>
    <cellStyle name="20% - Accent2 3 5 3" xfId="877"/>
    <cellStyle name="20% - Accent2 3 6" xfId="878"/>
    <cellStyle name="20% - Accent2 3 6 2" xfId="879"/>
    <cellStyle name="20% - Accent2 3 7" xfId="880"/>
    <cellStyle name="20% - Accent2 30" xfId="62413"/>
    <cellStyle name="20% - Accent2 4" xfId="881"/>
    <cellStyle name="20% - Accent2 4 2" xfId="882"/>
    <cellStyle name="20% - Accent2 4 2 2" xfId="883"/>
    <cellStyle name="20% - Accent2 4 2 2 2" xfId="884"/>
    <cellStyle name="20% - Accent2 4 2 2 2 2" xfId="885"/>
    <cellStyle name="20% - Accent2 4 2 2 2 2 2" xfId="886"/>
    <cellStyle name="20% - Accent2 4 2 2 2 3" xfId="887"/>
    <cellStyle name="20% - Accent2 4 2 2 3" xfId="888"/>
    <cellStyle name="20% - Accent2 4 2 2 3 2" xfId="889"/>
    <cellStyle name="20% - Accent2 4 2 2 4" xfId="890"/>
    <cellStyle name="20% - Accent2 4 2 3" xfId="891"/>
    <cellStyle name="20% - Accent2 4 2 3 2" xfId="892"/>
    <cellStyle name="20% - Accent2 4 2 3 2 2" xfId="893"/>
    <cellStyle name="20% - Accent2 4 2 3 3" xfId="894"/>
    <cellStyle name="20% - Accent2 4 2 4" xfId="895"/>
    <cellStyle name="20% - Accent2 4 2 4 2" xfId="896"/>
    <cellStyle name="20% - Accent2 4 2 5" xfId="897"/>
    <cellStyle name="20% - Accent2 4 3" xfId="898"/>
    <cellStyle name="20% - Accent2 4 3 2" xfId="899"/>
    <cellStyle name="20% - Accent2 4 3 2 2" xfId="900"/>
    <cellStyle name="20% - Accent2 4 3 2 2 2" xfId="901"/>
    <cellStyle name="20% - Accent2 4 3 2 3" xfId="902"/>
    <cellStyle name="20% - Accent2 4 3 3" xfId="903"/>
    <cellStyle name="20% - Accent2 4 3 3 2" xfId="904"/>
    <cellStyle name="20% - Accent2 4 3 4" xfId="905"/>
    <cellStyle name="20% - Accent2 4 4" xfId="906"/>
    <cellStyle name="20% - Accent2 4 4 2" xfId="907"/>
    <cellStyle name="20% - Accent2 4 4 2 2" xfId="908"/>
    <cellStyle name="20% - Accent2 4 4 3" xfId="909"/>
    <cellStyle name="20% - Accent2 4 5" xfId="910"/>
    <cellStyle name="20% - Accent2 4 5 2" xfId="911"/>
    <cellStyle name="20% - Accent2 4 6" xfId="912"/>
    <cellStyle name="20% - Accent2 5" xfId="913"/>
    <cellStyle name="20% - Accent2 5 2" xfId="914"/>
    <cellStyle name="20% - Accent2 5 2 2" xfId="915"/>
    <cellStyle name="20% - Accent2 5 2 2 2" xfId="916"/>
    <cellStyle name="20% - Accent2 5 2 2 2 2" xfId="917"/>
    <cellStyle name="20% - Accent2 5 2 2 2 2 2" xfId="918"/>
    <cellStyle name="20% - Accent2 5 2 2 2 3" xfId="919"/>
    <cellStyle name="20% - Accent2 5 2 2 3" xfId="920"/>
    <cellStyle name="20% - Accent2 5 2 2 3 2" xfId="921"/>
    <cellStyle name="20% - Accent2 5 2 2 4" xfId="922"/>
    <cellStyle name="20% - Accent2 5 2 3" xfId="923"/>
    <cellStyle name="20% - Accent2 5 2 3 2" xfId="924"/>
    <cellStyle name="20% - Accent2 5 2 3 2 2" xfId="925"/>
    <cellStyle name="20% - Accent2 5 2 3 3" xfId="926"/>
    <cellStyle name="20% - Accent2 5 2 4" xfId="927"/>
    <cellStyle name="20% - Accent2 5 2 4 2" xfId="928"/>
    <cellStyle name="20% - Accent2 5 2 5" xfId="929"/>
    <cellStyle name="20% - Accent2 5 3" xfId="930"/>
    <cellStyle name="20% - Accent2 5 3 2" xfId="931"/>
    <cellStyle name="20% - Accent2 5 3 2 2" xfId="932"/>
    <cellStyle name="20% - Accent2 5 3 2 2 2" xfId="933"/>
    <cellStyle name="20% - Accent2 5 3 2 3" xfId="934"/>
    <cellStyle name="20% - Accent2 5 3 3" xfId="935"/>
    <cellStyle name="20% - Accent2 5 3 3 2" xfId="936"/>
    <cellStyle name="20% - Accent2 5 3 4" xfId="937"/>
    <cellStyle name="20% - Accent2 5 4" xfId="938"/>
    <cellStyle name="20% - Accent2 5 4 2" xfId="939"/>
    <cellStyle name="20% - Accent2 5 4 2 2" xfId="940"/>
    <cellStyle name="20% - Accent2 5 4 3" xfId="941"/>
    <cellStyle name="20% - Accent2 5 5" xfId="942"/>
    <cellStyle name="20% - Accent2 5 5 2" xfId="943"/>
    <cellStyle name="20% - Accent2 5 6" xfId="944"/>
    <cellStyle name="20% - Accent2 6" xfId="945"/>
    <cellStyle name="20% - Accent2 6 2" xfId="946"/>
    <cellStyle name="20% - Accent2 6 2 2" xfId="947"/>
    <cellStyle name="20% - Accent2 6 2 2 2" xfId="948"/>
    <cellStyle name="20% - Accent2 6 2 2 2 2" xfId="949"/>
    <cellStyle name="20% - Accent2 6 2 2 3" xfId="950"/>
    <cellStyle name="20% - Accent2 6 2 3" xfId="951"/>
    <cellStyle name="20% - Accent2 6 2 3 2" xfId="952"/>
    <cellStyle name="20% - Accent2 6 2 4" xfId="953"/>
    <cellStyle name="20% - Accent2 6 3" xfId="954"/>
    <cellStyle name="20% - Accent2 6 3 2" xfId="955"/>
    <cellStyle name="20% - Accent2 6 3 2 2" xfId="956"/>
    <cellStyle name="20% - Accent2 6 3 3" xfId="957"/>
    <cellStyle name="20% - Accent2 6 4" xfId="958"/>
    <cellStyle name="20% - Accent2 6 4 2" xfId="959"/>
    <cellStyle name="20% - Accent2 6 5" xfId="960"/>
    <cellStyle name="20% - Accent2 7" xfId="961"/>
    <cellStyle name="20% - Accent2 7 2" xfId="962"/>
    <cellStyle name="20% - Accent2 7 2 2" xfId="963"/>
    <cellStyle name="20% - Accent2 7 2 2 2" xfId="964"/>
    <cellStyle name="20% - Accent2 7 2 2 2 2" xfId="965"/>
    <cellStyle name="20% - Accent2 7 2 2 3" xfId="966"/>
    <cellStyle name="20% - Accent2 7 2 3" xfId="967"/>
    <cellStyle name="20% - Accent2 7 2 3 2" xfId="968"/>
    <cellStyle name="20% - Accent2 7 2 4" xfId="969"/>
    <cellStyle name="20% - Accent2 7 3" xfId="970"/>
    <cellStyle name="20% - Accent2 7 3 2" xfId="971"/>
    <cellStyle name="20% - Accent2 7 3 2 2" xfId="972"/>
    <cellStyle name="20% - Accent2 7 3 3" xfId="973"/>
    <cellStyle name="20% - Accent2 7 4" xfId="974"/>
    <cellStyle name="20% - Accent2 7 4 2" xfId="975"/>
    <cellStyle name="20% - Accent2 7 5" xfId="976"/>
    <cellStyle name="20% - Accent2 8" xfId="977"/>
    <cellStyle name="20% - Accent2 8 2" xfId="978"/>
    <cellStyle name="20% - Accent2 8 2 2" xfId="979"/>
    <cellStyle name="20% - Accent2 8 2 2 2" xfId="980"/>
    <cellStyle name="20% - Accent2 8 2 3" xfId="981"/>
    <cellStyle name="20% - Accent2 8 3" xfId="982"/>
    <cellStyle name="20% - Accent2 8 3 2" xfId="983"/>
    <cellStyle name="20% - Accent2 8 4" xfId="984"/>
    <cellStyle name="20% - Accent2 9" xfId="985"/>
    <cellStyle name="20% - Accent2 9 2" xfId="986"/>
    <cellStyle name="20% - Accent2 9 2 2" xfId="987"/>
    <cellStyle name="20% - Accent2 9 2 2 2" xfId="988"/>
    <cellStyle name="20% - Accent2 9 2 3" xfId="989"/>
    <cellStyle name="20% - Accent2 9 3" xfId="990"/>
    <cellStyle name="20% - Accent2 9 3 2" xfId="991"/>
    <cellStyle name="20% - Accent2 9 4" xfId="992"/>
    <cellStyle name="20% - Accent3" xfId="26" builtinId="38" customBuiltin="1"/>
    <cellStyle name="20% - Accent3 10" xfId="993"/>
    <cellStyle name="20% - Accent3 10 2" xfId="994"/>
    <cellStyle name="20% - Accent3 10 2 2" xfId="995"/>
    <cellStyle name="20% - Accent3 10 2 2 2" xfId="996"/>
    <cellStyle name="20% - Accent3 10 2 3" xfId="997"/>
    <cellStyle name="20% - Accent3 10 3" xfId="998"/>
    <cellStyle name="20% - Accent3 10 3 2" xfId="999"/>
    <cellStyle name="20% - Accent3 10 4" xfId="1000"/>
    <cellStyle name="20% - Accent3 11" xfId="1001"/>
    <cellStyle name="20% - Accent3 11 2" xfId="1002"/>
    <cellStyle name="20% - Accent3 11 2 2" xfId="1003"/>
    <cellStyle name="20% - Accent3 11 2 2 2" xfId="1004"/>
    <cellStyle name="20% - Accent3 11 2 3" xfId="1005"/>
    <cellStyle name="20% - Accent3 11 3" xfId="1006"/>
    <cellStyle name="20% - Accent3 11 3 2" xfId="1007"/>
    <cellStyle name="20% - Accent3 11 4" xfId="1008"/>
    <cellStyle name="20% - Accent3 12" xfId="1009"/>
    <cellStyle name="20% - Accent3 12 2" xfId="1010"/>
    <cellStyle name="20% - Accent3 12 2 2" xfId="1011"/>
    <cellStyle name="20% - Accent3 12 2 2 2" xfId="1012"/>
    <cellStyle name="20% - Accent3 12 2 3" xfId="1013"/>
    <cellStyle name="20% - Accent3 12 3" xfId="1014"/>
    <cellStyle name="20% - Accent3 12 3 2" xfId="1015"/>
    <cellStyle name="20% - Accent3 12 4" xfId="1016"/>
    <cellStyle name="20% - Accent3 13" xfId="1017"/>
    <cellStyle name="20% - Accent3 13 2" xfId="1018"/>
    <cellStyle name="20% - Accent3 13 2 2" xfId="1019"/>
    <cellStyle name="20% - Accent3 13 2 2 2" xfId="1020"/>
    <cellStyle name="20% - Accent3 13 2 3" xfId="1021"/>
    <cellStyle name="20% - Accent3 13 3" xfId="1022"/>
    <cellStyle name="20% - Accent3 13 3 2" xfId="1023"/>
    <cellStyle name="20% - Accent3 13 4" xfId="1024"/>
    <cellStyle name="20% - Accent3 14" xfId="1025"/>
    <cellStyle name="20% - Accent3 14 2" xfId="1026"/>
    <cellStyle name="20% - Accent3 14 2 2" xfId="1027"/>
    <cellStyle name="20% - Accent3 14 2 2 2" xfId="1028"/>
    <cellStyle name="20% - Accent3 14 2 3" xfId="1029"/>
    <cellStyle name="20% - Accent3 14 3" xfId="1030"/>
    <cellStyle name="20% - Accent3 14 3 2" xfId="1031"/>
    <cellStyle name="20% - Accent3 14 4" xfId="1032"/>
    <cellStyle name="20% - Accent3 15" xfId="1033"/>
    <cellStyle name="20% - Accent3 15 2" xfId="1034"/>
    <cellStyle name="20% - Accent3 15 2 2" xfId="1035"/>
    <cellStyle name="20% - Accent3 15 2 2 2" xfId="1036"/>
    <cellStyle name="20% - Accent3 15 2 3" xfId="1037"/>
    <cellStyle name="20% - Accent3 15 3" xfId="1038"/>
    <cellStyle name="20% - Accent3 15 3 2" xfId="1039"/>
    <cellStyle name="20% - Accent3 15 4" xfId="1040"/>
    <cellStyle name="20% - Accent3 16" xfId="1041"/>
    <cellStyle name="20% - Accent3 16 2" xfId="1042"/>
    <cellStyle name="20% - Accent3 16 2 2" xfId="1043"/>
    <cellStyle name="20% - Accent3 16 2 2 2" xfId="1044"/>
    <cellStyle name="20% - Accent3 16 2 3" xfId="1045"/>
    <cellStyle name="20% - Accent3 16 3" xfId="1046"/>
    <cellStyle name="20% - Accent3 16 3 2" xfId="1047"/>
    <cellStyle name="20% - Accent3 16 4" xfId="1048"/>
    <cellStyle name="20% - Accent3 17" xfId="1049"/>
    <cellStyle name="20% - Accent3 17 2" xfId="1050"/>
    <cellStyle name="20% - Accent3 17 2 2" xfId="1051"/>
    <cellStyle name="20% - Accent3 17 2 2 2" xfId="1052"/>
    <cellStyle name="20% - Accent3 17 2 3" xfId="1053"/>
    <cellStyle name="20% - Accent3 17 3" xfId="1054"/>
    <cellStyle name="20% - Accent3 17 3 2" xfId="1055"/>
    <cellStyle name="20% - Accent3 17 4" xfId="1056"/>
    <cellStyle name="20% - Accent3 18" xfId="1057"/>
    <cellStyle name="20% - Accent3 18 2" xfId="1058"/>
    <cellStyle name="20% - Accent3 18 2 2" xfId="1059"/>
    <cellStyle name="20% - Accent3 18 2 2 2" xfId="1060"/>
    <cellStyle name="20% - Accent3 18 2 3" xfId="1061"/>
    <cellStyle name="20% - Accent3 18 3" xfId="1062"/>
    <cellStyle name="20% - Accent3 18 3 2" xfId="1063"/>
    <cellStyle name="20% - Accent3 18 4" xfId="1064"/>
    <cellStyle name="20% - Accent3 19" xfId="1065"/>
    <cellStyle name="20% - Accent3 19 2" xfId="1066"/>
    <cellStyle name="20% - Accent3 19 2 2" xfId="1067"/>
    <cellStyle name="20% - Accent3 19 2 2 2" xfId="1068"/>
    <cellStyle name="20% - Accent3 19 2 3" xfId="1069"/>
    <cellStyle name="20% - Accent3 19 3" xfId="1070"/>
    <cellStyle name="20% - Accent3 19 3 2" xfId="1071"/>
    <cellStyle name="20% - Accent3 19 4" xfId="1072"/>
    <cellStyle name="20% - Accent3 2" xfId="372"/>
    <cellStyle name="20% - Accent3 2 2" xfId="1073"/>
    <cellStyle name="20% - Accent3 2 2 2" xfId="1074"/>
    <cellStyle name="20% - Accent3 2 2 2 2" xfId="1075"/>
    <cellStyle name="20% - Accent3 2 2 2 2 2" xfId="1076"/>
    <cellStyle name="20% - Accent3 2 2 2 2 2 2" xfId="1077"/>
    <cellStyle name="20% - Accent3 2 2 2 2 3" xfId="1078"/>
    <cellStyle name="20% - Accent3 2 2 2 3" xfId="1079"/>
    <cellStyle name="20% - Accent3 2 2 2 3 2" xfId="1080"/>
    <cellStyle name="20% - Accent3 2 2 2 4" xfId="1081"/>
    <cellStyle name="20% - Accent3 2 2 3" xfId="1082"/>
    <cellStyle name="20% - Accent3 2 2 3 2" xfId="1083"/>
    <cellStyle name="20% - Accent3 2 2 3 2 2" xfId="1084"/>
    <cellStyle name="20% - Accent3 2 2 3 3" xfId="1085"/>
    <cellStyle name="20% - Accent3 2 2 4" xfId="1086"/>
    <cellStyle name="20% - Accent3 2 2 4 2" xfId="1087"/>
    <cellStyle name="20% - Accent3 2 2 5" xfId="1088"/>
    <cellStyle name="20% - Accent3 2 3" xfId="1089"/>
    <cellStyle name="20% - Accent3 2 3 2" xfId="1090"/>
    <cellStyle name="20% - Accent3 2 3 2 2" xfId="1091"/>
    <cellStyle name="20% - Accent3 2 3 2 2 2" xfId="1092"/>
    <cellStyle name="20% - Accent3 2 3 2 3" xfId="1093"/>
    <cellStyle name="20% - Accent3 2 3 3" xfId="1094"/>
    <cellStyle name="20% - Accent3 2 3 3 2" xfId="1095"/>
    <cellStyle name="20% - Accent3 2 3 4" xfId="1096"/>
    <cellStyle name="20% - Accent3 2 4" xfId="1097"/>
    <cellStyle name="20% - Accent3 2 4 2" xfId="1098"/>
    <cellStyle name="20% - Accent3 2 4 2 2" xfId="1099"/>
    <cellStyle name="20% - Accent3 2 4 2 2 2" xfId="1100"/>
    <cellStyle name="20% - Accent3 2 4 2 3" xfId="1101"/>
    <cellStyle name="20% - Accent3 2 4 3" xfId="1102"/>
    <cellStyle name="20% - Accent3 2 4 3 2" xfId="1103"/>
    <cellStyle name="20% - Accent3 2 4 4" xfId="1104"/>
    <cellStyle name="20% - Accent3 2 5" xfId="1105"/>
    <cellStyle name="20% - Accent3 2 5 2" xfId="1106"/>
    <cellStyle name="20% - Accent3 2 5 2 2" xfId="1107"/>
    <cellStyle name="20% - Accent3 2 5 3" xfId="1108"/>
    <cellStyle name="20% - Accent3 2 6" xfId="1109"/>
    <cellStyle name="20% - Accent3 2 6 2" xfId="1110"/>
    <cellStyle name="20% - Accent3 2 7" xfId="1111"/>
    <cellStyle name="20% - Accent3 20" xfId="1112"/>
    <cellStyle name="20% - Accent3 20 2" xfId="1113"/>
    <cellStyle name="20% - Accent3 20 2 2" xfId="1114"/>
    <cellStyle name="20% - Accent3 20 2 2 2" xfId="1115"/>
    <cellStyle name="20% - Accent3 20 2 3" xfId="1116"/>
    <cellStyle name="20% - Accent3 20 3" xfId="1117"/>
    <cellStyle name="20% - Accent3 20 3 2" xfId="1118"/>
    <cellStyle name="20% - Accent3 20 4" xfId="1119"/>
    <cellStyle name="20% - Accent3 21" xfId="1120"/>
    <cellStyle name="20% - Accent3 21 2" xfId="1121"/>
    <cellStyle name="20% - Accent3 21 2 2" xfId="1122"/>
    <cellStyle name="20% - Accent3 21 2 2 2" xfId="1123"/>
    <cellStyle name="20% - Accent3 21 2 3" xfId="1124"/>
    <cellStyle name="20% - Accent3 21 3" xfId="1125"/>
    <cellStyle name="20% - Accent3 21 3 2" xfId="1126"/>
    <cellStyle name="20% - Accent3 21 4" xfId="1127"/>
    <cellStyle name="20% - Accent3 22" xfId="1128"/>
    <cellStyle name="20% - Accent3 22 2" xfId="1129"/>
    <cellStyle name="20% - Accent3 22 2 2" xfId="1130"/>
    <cellStyle name="20% - Accent3 22 2 2 2" xfId="1131"/>
    <cellStyle name="20% - Accent3 22 2 3" xfId="1132"/>
    <cellStyle name="20% - Accent3 22 3" xfId="1133"/>
    <cellStyle name="20% - Accent3 22 3 2" xfId="1134"/>
    <cellStyle name="20% - Accent3 22 4" xfId="1135"/>
    <cellStyle name="20% - Accent3 23" xfId="1136"/>
    <cellStyle name="20% - Accent3 23 2" xfId="1137"/>
    <cellStyle name="20% - Accent3 23 2 2" xfId="1138"/>
    <cellStyle name="20% - Accent3 23 3" xfId="1139"/>
    <cellStyle name="20% - Accent3 24" xfId="1140"/>
    <cellStyle name="20% - Accent3 24 2" xfId="1141"/>
    <cellStyle name="20% - Accent3 25" xfId="1142"/>
    <cellStyle name="20% - Accent3 26" xfId="1143"/>
    <cellStyle name="20% - Accent3 27" xfId="1144"/>
    <cellStyle name="20% - Accent3 28" xfId="1145"/>
    <cellStyle name="20% - Accent3 29" xfId="62393"/>
    <cellStyle name="20% - Accent3 3" xfId="1146"/>
    <cellStyle name="20% - Accent3 3 2" xfId="1147"/>
    <cellStyle name="20% - Accent3 3 2 2" xfId="1148"/>
    <cellStyle name="20% - Accent3 3 2 2 2" xfId="1149"/>
    <cellStyle name="20% - Accent3 3 2 2 2 2" xfId="1150"/>
    <cellStyle name="20% - Accent3 3 2 2 2 2 2" xfId="1151"/>
    <cellStyle name="20% - Accent3 3 2 2 2 3" xfId="1152"/>
    <cellStyle name="20% - Accent3 3 2 2 3" xfId="1153"/>
    <cellStyle name="20% - Accent3 3 2 2 3 2" xfId="1154"/>
    <cellStyle name="20% - Accent3 3 2 2 4" xfId="1155"/>
    <cellStyle name="20% - Accent3 3 2 3" xfId="1156"/>
    <cellStyle name="20% - Accent3 3 2 3 2" xfId="1157"/>
    <cellStyle name="20% - Accent3 3 2 3 2 2" xfId="1158"/>
    <cellStyle name="20% - Accent3 3 2 3 3" xfId="1159"/>
    <cellStyle name="20% - Accent3 3 2 4" xfId="1160"/>
    <cellStyle name="20% - Accent3 3 2 4 2" xfId="1161"/>
    <cellStyle name="20% - Accent3 3 2 5" xfId="1162"/>
    <cellStyle name="20% - Accent3 3 3" xfId="1163"/>
    <cellStyle name="20% - Accent3 3 3 2" xfId="1164"/>
    <cellStyle name="20% - Accent3 3 3 2 2" xfId="1165"/>
    <cellStyle name="20% - Accent3 3 3 2 2 2" xfId="1166"/>
    <cellStyle name="20% - Accent3 3 3 2 3" xfId="1167"/>
    <cellStyle name="20% - Accent3 3 3 3" xfId="1168"/>
    <cellStyle name="20% - Accent3 3 3 3 2" xfId="1169"/>
    <cellStyle name="20% - Accent3 3 3 4" xfId="1170"/>
    <cellStyle name="20% - Accent3 3 4" xfId="1171"/>
    <cellStyle name="20% - Accent3 3 4 2" xfId="1172"/>
    <cellStyle name="20% - Accent3 3 4 2 2" xfId="1173"/>
    <cellStyle name="20% - Accent3 3 4 2 2 2" xfId="1174"/>
    <cellStyle name="20% - Accent3 3 4 2 3" xfId="1175"/>
    <cellStyle name="20% - Accent3 3 4 3" xfId="1176"/>
    <cellStyle name="20% - Accent3 3 4 3 2" xfId="1177"/>
    <cellStyle name="20% - Accent3 3 4 4" xfId="1178"/>
    <cellStyle name="20% - Accent3 3 5" xfId="1179"/>
    <cellStyle name="20% - Accent3 3 5 2" xfId="1180"/>
    <cellStyle name="20% - Accent3 3 5 2 2" xfId="1181"/>
    <cellStyle name="20% - Accent3 3 5 3" xfId="1182"/>
    <cellStyle name="20% - Accent3 3 6" xfId="1183"/>
    <cellStyle name="20% - Accent3 3 6 2" xfId="1184"/>
    <cellStyle name="20% - Accent3 3 7" xfId="1185"/>
    <cellStyle name="20% - Accent3 30" xfId="62415"/>
    <cellStyle name="20% - Accent3 4" xfId="1186"/>
    <cellStyle name="20% - Accent3 4 2" xfId="1187"/>
    <cellStyle name="20% - Accent3 4 2 2" xfId="1188"/>
    <cellStyle name="20% - Accent3 4 2 2 2" xfId="1189"/>
    <cellStyle name="20% - Accent3 4 2 2 2 2" xfId="1190"/>
    <cellStyle name="20% - Accent3 4 2 2 2 2 2" xfId="1191"/>
    <cellStyle name="20% - Accent3 4 2 2 2 3" xfId="1192"/>
    <cellStyle name="20% - Accent3 4 2 2 3" xfId="1193"/>
    <cellStyle name="20% - Accent3 4 2 2 3 2" xfId="1194"/>
    <cellStyle name="20% - Accent3 4 2 2 4" xfId="1195"/>
    <cellStyle name="20% - Accent3 4 2 3" xfId="1196"/>
    <cellStyle name="20% - Accent3 4 2 3 2" xfId="1197"/>
    <cellStyle name="20% - Accent3 4 2 3 2 2" xfId="1198"/>
    <cellStyle name="20% - Accent3 4 2 3 3" xfId="1199"/>
    <cellStyle name="20% - Accent3 4 2 4" xfId="1200"/>
    <cellStyle name="20% - Accent3 4 2 4 2" xfId="1201"/>
    <cellStyle name="20% - Accent3 4 2 5" xfId="1202"/>
    <cellStyle name="20% - Accent3 4 3" xfId="1203"/>
    <cellStyle name="20% - Accent3 4 3 2" xfId="1204"/>
    <cellStyle name="20% - Accent3 4 3 2 2" xfId="1205"/>
    <cellStyle name="20% - Accent3 4 3 2 2 2" xfId="1206"/>
    <cellStyle name="20% - Accent3 4 3 2 3" xfId="1207"/>
    <cellStyle name="20% - Accent3 4 3 3" xfId="1208"/>
    <cellStyle name="20% - Accent3 4 3 3 2" xfId="1209"/>
    <cellStyle name="20% - Accent3 4 3 4" xfId="1210"/>
    <cellStyle name="20% - Accent3 4 4" xfId="1211"/>
    <cellStyle name="20% - Accent3 4 4 2" xfId="1212"/>
    <cellStyle name="20% - Accent3 4 4 2 2" xfId="1213"/>
    <cellStyle name="20% - Accent3 4 4 3" xfId="1214"/>
    <cellStyle name="20% - Accent3 4 5" xfId="1215"/>
    <cellStyle name="20% - Accent3 4 5 2" xfId="1216"/>
    <cellStyle name="20% - Accent3 4 6" xfId="1217"/>
    <cellStyle name="20% - Accent3 5" xfId="1218"/>
    <cellStyle name="20% - Accent3 5 2" xfId="1219"/>
    <cellStyle name="20% - Accent3 5 2 2" xfId="1220"/>
    <cellStyle name="20% - Accent3 5 2 2 2" xfId="1221"/>
    <cellStyle name="20% - Accent3 5 2 2 2 2" xfId="1222"/>
    <cellStyle name="20% - Accent3 5 2 2 2 2 2" xfId="1223"/>
    <cellStyle name="20% - Accent3 5 2 2 2 3" xfId="1224"/>
    <cellStyle name="20% - Accent3 5 2 2 3" xfId="1225"/>
    <cellStyle name="20% - Accent3 5 2 2 3 2" xfId="1226"/>
    <cellStyle name="20% - Accent3 5 2 2 4" xfId="1227"/>
    <cellStyle name="20% - Accent3 5 2 3" xfId="1228"/>
    <cellStyle name="20% - Accent3 5 2 3 2" xfId="1229"/>
    <cellStyle name="20% - Accent3 5 2 3 2 2" xfId="1230"/>
    <cellStyle name="20% - Accent3 5 2 3 3" xfId="1231"/>
    <cellStyle name="20% - Accent3 5 2 4" xfId="1232"/>
    <cellStyle name="20% - Accent3 5 2 4 2" xfId="1233"/>
    <cellStyle name="20% - Accent3 5 2 5" xfId="1234"/>
    <cellStyle name="20% - Accent3 5 3" xfId="1235"/>
    <cellStyle name="20% - Accent3 5 3 2" xfId="1236"/>
    <cellStyle name="20% - Accent3 5 3 2 2" xfId="1237"/>
    <cellStyle name="20% - Accent3 5 3 2 2 2" xfId="1238"/>
    <cellStyle name="20% - Accent3 5 3 2 3" xfId="1239"/>
    <cellStyle name="20% - Accent3 5 3 3" xfId="1240"/>
    <cellStyle name="20% - Accent3 5 3 3 2" xfId="1241"/>
    <cellStyle name="20% - Accent3 5 3 4" xfId="1242"/>
    <cellStyle name="20% - Accent3 5 4" xfId="1243"/>
    <cellStyle name="20% - Accent3 5 4 2" xfId="1244"/>
    <cellStyle name="20% - Accent3 5 4 2 2" xfId="1245"/>
    <cellStyle name="20% - Accent3 5 4 3" xfId="1246"/>
    <cellStyle name="20% - Accent3 5 5" xfId="1247"/>
    <cellStyle name="20% - Accent3 5 5 2" xfId="1248"/>
    <cellStyle name="20% - Accent3 5 6" xfId="1249"/>
    <cellStyle name="20% - Accent3 6" xfId="1250"/>
    <cellStyle name="20% - Accent3 6 2" xfId="1251"/>
    <cellStyle name="20% - Accent3 6 2 2" xfId="1252"/>
    <cellStyle name="20% - Accent3 6 2 2 2" xfId="1253"/>
    <cellStyle name="20% - Accent3 6 2 2 2 2" xfId="1254"/>
    <cellStyle name="20% - Accent3 6 2 2 3" xfId="1255"/>
    <cellStyle name="20% - Accent3 6 2 3" xfId="1256"/>
    <cellStyle name="20% - Accent3 6 2 3 2" xfId="1257"/>
    <cellStyle name="20% - Accent3 6 2 4" xfId="1258"/>
    <cellStyle name="20% - Accent3 6 3" xfId="1259"/>
    <cellStyle name="20% - Accent3 6 3 2" xfId="1260"/>
    <cellStyle name="20% - Accent3 6 3 2 2" xfId="1261"/>
    <cellStyle name="20% - Accent3 6 3 3" xfId="1262"/>
    <cellStyle name="20% - Accent3 6 4" xfId="1263"/>
    <cellStyle name="20% - Accent3 6 4 2" xfId="1264"/>
    <cellStyle name="20% - Accent3 6 5" xfId="1265"/>
    <cellStyle name="20% - Accent3 7" xfId="1266"/>
    <cellStyle name="20% - Accent3 7 2" xfId="1267"/>
    <cellStyle name="20% - Accent3 7 2 2" xfId="1268"/>
    <cellStyle name="20% - Accent3 7 2 2 2" xfId="1269"/>
    <cellStyle name="20% - Accent3 7 2 2 2 2" xfId="1270"/>
    <cellStyle name="20% - Accent3 7 2 2 3" xfId="1271"/>
    <cellStyle name="20% - Accent3 7 2 3" xfId="1272"/>
    <cellStyle name="20% - Accent3 7 2 3 2" xfId="1273"/>
    <cellStyle name="20% - Accent3 7 2 4" xfId="1274"/>
    <cellStyle name="20% - Accent3 7 3" xfId="1275"/>
    <cellStyle name="20% - Accent3 7 3 2" xfId="1276"/>
    <cellStyle name="20% - Accent3 7 3 2 2" xfId="1277"/>
    <cellStyle name="20% - Accent3 7 3 3" xfId="1278"/>
    <cellStyle name="20% - Accent3 7 4" xfId="1279"/>
    <cellStyle name="20% - Accent3 7 4 2" xfId="1280"/>
    <cellStyle name="20% - Accent3 7 5" xfId="1281"/>
    <cellStyle name="20% - Accent3 8" xfId="1282"/>
    <cellStyle name="20% - Accent3 8 2" xfId="1283"/>
    <cellStyle name="20% - Accent3 8 2 2" xfId="1284"/>
    <cellStyle name="20% - Accent3 8 2 2 2" xfId="1285"/>
    <cellStyle name="20% - Accent3 8 2 3" xfId="1286"/>
    <cellStyle name="20% - Accent3 8 3" xfId="1287"/>
    <cellStyle name="20% - Accent3 8 3 2" xfId="1288"/>
    <cellStyle name="20% - Accent3 8 4" xfId="1289"/>
    <cellStyle name="20% - Accent3 9" xfId="1290"/>
    <cellStyle name="20% - Accent3 9 2" xfId="1291"/>
    <cellStyle name="20% - Accent3 9 2 2" xfId="1292"/>
    <cellStyle name="20% - Accent3 9 2 2 2" xfId="1293"/>
    <cellStyle name="20% - Accent3 9 2 3" xfId="1294"/>
    <cellStyle name="20% - Accent3 9 3" xfId="1295"/>
    <cellStyle name="20% - Accent3 9 3 2" xfId="1296"/>
    <cellStyle name="20% - Accent3 9 4" xfId="1297"/>
    <cellStyle name="20% - Accent4" xfId="30" builtinId="42" customBuiltin="1"/>
    <cellStyle name="20% - Accent4 10" xfId="1298"/>
    <cellStyle name="20% - Accent4 10 2" xfId="1299"/>
    <cellStyle name="20% - Accent4 10 2 2" xfId="1300"/>
    <cellStyle name="20% - Accent4 10 2 2 2" xfId="1301"/>
    <cellStyle name="20% - Accent4 10 2 3" xfId="1302"/>
    <cellStyle name="20% - Accent4 10 3" xfId="1303"/>
    <cellStyle name="20% - Accent4 10 3 2" xfId="1304"/>
    <cellStyle name="20% - Accent4 10 4" xfId="1305"/>
    <cellStyle name="20% - Accent4 11" xfId="1306"/>
    <cellStyle name="20% - Accent4 11 2" xfId="1307"/>
    <cellStyle name="20% - Accent4 11 2 2" xfId="1308"/>
    <cellStyle name="20% - Accent4 11 2 2 2" xfId="1309"/>
    <cellStyle name="20% - Accent4 11 2 3" xfId="1310"/>
    <cellStyle name="20% - Accent4 11 3" xfId="1311"/>
    <cellStyle name="20% - Accent4 11 3 2" xfId="1312"/>
    <cellStyle name="20% - Accent4 11 4" xfId="1313"/>
    <cellStyle name="20% - Accent4 12" xfId="1314"/>
    <cellStyle name="20% - Accent4 12 2" xfId="1315"/>
    <cellStyle name="20% - Accent4 12 2 2" xfId="1316"/>
    <cellStyle name="20% - Accent4 12 2 2 2" xfId="1317"/>
    <cellStyle name="20% - Accent4 12 2 3" xfId="1318"/>
    <cellStyle name="20% - Accent4 12 3" xfId="1319"/>
    <cellStyle name="20% - Accent4 12 3 2" xfId="1320"/>
    <cellStyle name="20% - Accent4 12 4" xfId="1321"/>
    <cellStyle name="20% - Accent4 13" xfId="1322"/>
    <cellStyle name="20% - Accent4 13 2" xfId="1323"/>
    <cellStyle name="20% - Accent4 13 2 2" xfId="1324"/>
    <cellStyle name="20% - Accent4 13 2 2 2" xfId="1325"/>
    <cellStyle name="20% - Accent4 13 2 3" xfId="1326"/>
    <cellStyle name="20% - Accent4 13 3" xfId="1327"/>
    <cellStyle name="20% - Accent4 13 3 2" xfId="1328"/>
    <cellStyle name="20% - Accent4 13 4" xfId="1329"/>
    <cellStyle name="20% - Accent4 14" xfId="1330"/>
    <cellStyle name="20% - Accent4 14 2" xfId="1331"/>
    <cellStyle name="20% - Accent4 14 2 2" xfId="1332"/>
    <cellStyle name="20% - Accent4 14 2 2 2" xfId="1333"/>
    <cellStyle name="20% - Accent4 14 2 3" xfId="1334"/>
    <cellStyle name="20% - Accent4 14 3" xfId="1335"/>
    <cellStyle name="20% - Accent4 14 3 2" xfId="1336"/>
    <cellStyle name="20% - Accent4 14 4" xfId="1337"/>
    <cellStyle name="20% - Accent4 15" xfId="1338"/>
    <cellStyle name="20% - Accent4 15 2" xfId="1339"/>
    <cellStyle name="20% - Accent4 15 2 2" xfId="1340"/>
    <cellStyle name="20% - Accent4 15 2 2 2" xfId="1341"/>
    <cellStyle name="20% - Accent4 15 2 3" xfId="1342"/>
    <cellStyle name="20% - Accent4 15 3" xfId="1343"/>
    <cellStyle name="20% - Accent4 15 3 2" xfId="1344"/>
    <cellStyle name="20% - Accent4 15 4" xfId="1345"/>
    <cellStyle name="20% - Accent4 16" xfId="1346"/>
    <cellStyle name="20% - Accent4 16 2" xfId="1347"/>
    <cellStyle name="20% - Accent4 16 2 2" xfId="1348"/>
    <cellStyle name="20% - Accent4 16 2 2 2" xfId="1349"/>
    <cellStyle name="20% - Accent4 16 2 3" xfId="1350"/>
    <cellStyle name="20% - Accent4 16 3" xfId="1351"/>
    <cellStyle name="20% - Accent4 16 3 2" xfId="1352"/>
    <cellStyle name="20% - Accent4 16 4" xfId="1353"/>
    <cellStyle name="20% - Accent4 17" xfId="1354"/>
    <cellStyle name="20% - Accent4 17 2" xfId="1355"/>
    <cellStyle name="20% - Accent4 17 2 2" xfId="1356"/>
    <cellStyle name="20% - Accent4 17 2 2 2" xfId="1357"/>
    <cellStyle name="20% - Accent4 17 2 3" xfId="1358"/>
    <cellStyle name="20% - Accent4 17 3" xfId="1359"/>
    <cellStyle name="20% - Accent4 17 3 2" xfId="1360"/>
    <cellStyle name="20% - Accent4 17 4" xfId="1361"/>
    <cellStyle name="20% - Accent4 18" xfId="1362"/>
    <cellStyle name="20% - Accent4 18 2" xfId="1363"/>
    <cellStyle name="20% - Accent4 18 2 2" xfId="1364"/>
    <cellStyle name="20% - Accent4 18 2 2 2" xfId="1365"/>
    <cellStyle name="20% - Accent4 18 2 3" xfId="1366"/>
    <cellStyle name="20% - Accent4 18 3" xfId="1367"/>
    <cellStyle name="20% - Accent4 18 3 2" xfId="1368"/>
    <cellStyle name="20% - Accent4 18 4" xfId="1369"/>
    <cellStyle name="20% - Accent4 19" xfId="1370"/>
    <cellStyle name="20% - Accent4 19 2" xfId="1371"/>
    <cellStyle name="20% - Accent4 19 2 2" xfId="1372"/>
    <cellStyle name="20% - Accent4 19 2 2 2" xfId="1373"/>
    <cellStyle name="20% - Accent4 19 2 3" xfId="1374"/>
    <cellStyle name="20% - Accent4 19 3" xfId="1375"/>
    <cellStyle name="20% - Accent4 19 3 2" xfId="1376"/>
    <cellStyle name="20% - Accent4 19 4" xfId="1377"/>
    <cellStyle name="20% - Accent4 2" xfId="374"/>
    <cellStyle name="20% - Accent4 2 2" xfId="1378"/>
    <cellStyle name="20% - Accent4 2 2 2" xfId="1379"/>
    <cellStyle name="20% - Accent4 2 2 2 2" xfId="1380"/>
    <cellStyle name="20% - Accent4 2 2 2 2 2" xfId="1381"/>
    <cellStyle name="20% - Accent4 2 2 2 2 2 2" xfId="1382"/>
    <cellStyle name="20% - Accent4 2 2 2 2 3" xfId="1383"/>
    <cellStyle name="20% - Accent4 2 2 2 3" xfId="1384"/>
    <cellStyle name="20% - Accent4 2 2 2 3 2" xfId="1385"/>
    <cellStyle name="20% - Accent4 2 2 2 4" xfId="1386"/>
    <cellStyle name="20% - Accent4 2 2 3" xfId="1387"/>
    <cellStyle name="20% - Accent4 2 2 3 2" xfId="1388"/>
    <cellStyle name="20% - Accent4 2 2 3 2 2" xfId="1389"/>
    <cellStyle name="20% - Accent4 2 2 3 3" xfId="1390"/>
    <cellStyle name="20% - Accent4 2 2 4" xfId="1391"/>
    <cellStyle name="20% - Accent4 2 2 4 2" xfId="1392"/>
    <cellStyle name="20% - Accent4 2 2 5" xfId="1393"/>
    <cellStyle name="20% - Accent4 2 3" xfId="1394"/>
    <cellStyle name="20% - Accent4 2 3 2" xfId="1395"/>
    <cellStyle name="20% - Accent4 2 3 2 2" xfId="1396"/>
    <cellStyle name="20% - Accent4 2 3 2 2 2" xfId="1397"/>
    <cellStyle name="20% - Accent4 2 3 2 3" xfId="1398"/>
    <cellStyle name="20% - Accent4 2 3 3" xfId="1399"/>
    <cellStyle name="20% - Accent4 2 3 3 2" xfId="1400"/>
    <cellStyle name="20% - Accent4 2 3 4" xfId="1401"/>
    <cellStyle name="20% - Accent4 2 4" xfId="1402"/>
    <cellStyle name="20% - Accent4 2 4 2" xfId="1403"/>
    <cellStyle name="20% - Accent4 2 4 2 2" xfId="1404"/>
    <cellStyle name="20% - Accent4 2 4 2 2 2" xfId="1405"/>
    <cellStyle name="20% - Accent4 2 4 2 3" xfId="1406"/>
    <cellStyle name="20% - Accent4 2 4 3" xfId="1407"/>
    <cellStyle name="20% - Accent4 2 4 3 2" xfId="1408"/>
    <cellStyle name="20% - Accent4 2 4 4" xfId="1409"/>
    <cellStyle name="20% - Accent4 2 5" xfId="1410"/>
    <cellStyle name="20% - Accent4 2 5 2" xfId="1411"/>
    <cellStyle name="20% - Accent4 2 5 2 2" xfId="1412"/>
    <cellStyle name="20% - Accent4 2 5 3" xfId="1413"/>
    <cellStyle name="20% - Accent4 2 6" xfId="1414"/>
    <cellStyle name="20% - Accent4 2 6 2" xfId="1415"/>
    <cellStyle name="20% - Accent4 2 7" xfId="1416"/>
    <cellStyle name="20% - Accent4 20" xfId="1417"/>
    <cellStyle name="20% - Accent4 20 2" xfId="1418"/>
    <cellStyle name="20% - Accent4 20 2 2" xfId="1419"/>
    <cellStyle name="20% - Accent4 20 2 2 2" xfId="1420"/>
    <cellStyle name="20% - Accent4 20 2 3" xfId="1421"/>
    <cellStyle name="20% - Accent4 20 3" xfId="1422"/>
    <cellStyle name="20% - Accent4 20 3 2" xfId="1423"/>
    <cellStyle name="20% - Accent4 20 4" xfId="1424"/>
    <cellStyle name="20% - Accent4 21" xfId="1425"/>
    <cellStyle name="20% - Accent4 21 2" xfId="1426"/>
    <cellStyle name="20% - Accent4 21 2 2" xfId="1427"/>
    <cellStyle name="20% - Accent4 21 2 2 2" xfId="1428"/>
    <cellStyle name="20% - Accent4 21 2 3" xfId="1429"/>
    <cellStyle name="20% - Accent4 21 3" xfId="1430"/>
    <cellStyle name="20% - Accent4 21 3 2" xfId="1431"/>
    <cellStyle name="20% - Accent4 21 4" xfId="1432"/>
    <cellStyle name="20% - Accent4 22" xfId="1433"/>
    <cellStyle name="20% - Accent4 22 2" xfId="1434"/>
    <cellStyle name="20% - Accent4 22 2 2" xfId="1435"/>
    <cellStyle name="20% - Accent4 22 2 2 2" xfId="1436"/>
    <cellStyle name="20% - Accent4 22 2 3" xfId="1437"/>
    <cellStyle name="20% - Accent4 22 3" xfId="1438"/>
    <cellStyle name="20% - Accent4 22 3 2" xfId="1439"/>
    <cellStyle name="20% - Accent4 22 4" xfId="1440"/>
    <cellStyle name="20% - Accent4 23" xfId="1441"/>
    <cellStyle name="20% - Accent4 23 2" xfId="1442"/>
    <cellStyle name="20% - Accent4 23 2 2" xfId="1443"/>
    <cellStyle name="20% - Accent4 23 3" xfId="1444"/>
    <cellStyle name="20% - Accent4 24" xfId="1445"/>
    <cellStyle name="20% - Accent4 24 2" xfId="1446"/>
    <cellStyle name="20% - Accent4 25" xfId="1447"/>
    <cellStyle name="20% - Accent4 26" xfId="1448"/>
    <cellStyle name="20% - Accent4 27" xfId="1449"/>
    <cellStyle name="20% - Accent4 28" xfId="1450"/>
    <cellStyle name="20% - Accent4 29" xfId="62395"/>
    <cellStyle name="20% - Accent4 3" xfId="1451"/>
    <cellStyle name="20% - Accent4 3 2" xfId="1452"/>
    <cellStyle name="20% - Accent4 3 2 2" xfId="1453"/>
    <cellStyle name="20% - Accent4 3 2 2 2" xfId="1454"/>
    <cellStyle name="20% - Accent4 3 2 2 2 2" xfId="1455"/>
    <cellStyle name="20% - Accent4 3 2 2 2 2 2" xfId="1456"/>
    <cellStyle name="20% - Accent4 3 2 2 2 3" xfId="1457"/>
    <cellStyle name="20% - Accent4 3 2 2 3" xfId="1458"/>
    <cellStyle name="20% - Accent4 3 2 2 3 2" xfId="1459"/>
    <cellStyle name="20% - Accent4 3 2 2 4" xfId="1460"/>
    <cellStyle name="20% - Accent4 3 2 3" xfId="1461"/>
    <cellStyle name="20% - Accent4 3 2 3 2" xfId="1462"/>
    <cellStyle name="20% - Accent4 3 2 3 2 2" xfId="1463"/>
    <cellStyle name="20% - Accent4 3 2 3 3" xfId="1464"/>
    <cellStyle name="20% - Accent4 3 2 4" xfId="1465"/>
    <cellStyle name="20% - Accent4 3 2 4 2" xfId="1466"/>
    <cellStyle name="20% - Accent4 3 2 5" xfId="1467"/>
    <cellStyle name="20% - Accent4 3 3" xfId="1468"/>
    <cellStyle name="20% - Accent4 3 3 2" xfId="1469"/>
    <cellStyle name="20% - Accent4 3 3 2 2" xfId="1470"/>
    <cellStyle name="20% - Accent4 3 3 2 2 2" xfId="1471"/>
    <cellStyle name="20% - Accent4 3 3 2 3" xfId="1472"/>
    <cellStyle name="20% - Accent4 3 3 3" xfId="1473"/>
    <cellStyle name="20% - Accent4 3 3 3 2" xfId="1474"/>
    <cellStyle name="20% - Accent4 3 3 4" xfId="1475"/>
    <cellStyle name="20% - Accent4 3 4" xfId="1476"/>
    <cellStyle name="20% - Accent4 3 4 2" xfId="1477"/>
    <cellStyle name="20% - Accent4 3 4 2 2" xfId="1478"/>
    <cellStyle name="20% - Accent4 3 4 2 2 2" xfId="1479"/>
    <cellStyle name="20% - Accent4 3 4 2 3" xfId="1480"/>
    <cellStyle name="20% - Accent4 3 4 3" xfId="1481"/>
    <cellStyle name="20% - Accent4 3 4 3 2" xfId="1482"/>
    <cellStyle name="20% - Accent4 3 4 4" xfId="1483"/>
    <cellStyle name="20% - Accent4 3 5" xfId="1484"/>
    <cellStyle name="20% - Accent4 3 5 2" xfId="1485"/>
    <cellStyle name="20% - Accent4 3 5 2 2" xfId="1486"/>
    <cellStyle name="20% - Accent4 3 5 3" xfId="1487"/>
    <cellStyle name="20% - Accent4 3 6" xfId="1488"/>
    <cellStyle name="20% - Accent4 3 6 2" xfId="1489"/>
    <cellStyle name="20% - Accent4 3 7" xfId="1490"/>
    <cellStyle name="20% - Accent4 30" xfId="62417"/>
    <cellStyle name="20% - Accent4 4" xfId="1491"/>
    <cellStyle name="20% - Accent4 4 2" xfId="1492"/>
    <cellStyle name="20% - Accent4 4 2 2" xfId="1493"/>
    <cellStyle name="20% - Accent4 4 2 2 2" xfId="1494"/>
    <cellStyle name="20% - Accent4 4 2 2 2 2" xfId="1495"/>
    <cellStyle name="20% - Accent4 4 2 2 2 2 2" xfId="1496"/>
    <cellStyle name="20% - Accent4 4 2 2 2 3" xfId="1497"/>
    <cellStyle name="20% - Accent4 4 2 2 3" xfId="1498"/>
    <cellStyle name="20% - Accent4 4 2 2 3 2" xfId="1499"/>
    <cellStyle name="20% - Accent4 4 2 2 4" xfId="1500"/>
    <cellStyle name="20% - Accent4 4 2 3" xfId="1501"/>
    <cellStyle name="20% - Accent4 4 2 3 2" xfId="1502"/>
    <cellStyle name="20% - Accent4 4 2 3 2 2" xfId="1503"/>
    <cellStyle name="20% - Accent4 4 2 3 3" xfId="1504"/>
    <cellStyle name="20% - Accent4 4 2 4" xfId="1505"/>
    <cellStyle name="20% - Accent4 4 2 4 2" xfId="1506"/>
    <cellStyle name="20% - Accent4 4 2 5" xfId="1507"/>
    <cellStyle name="20% - Accent4 4 3" xfId="1508"/>
    <cellStyle name="20% - Accent4 4 3 2" xfId="1509"/>
    <cellStyle name="20% - Accent4 4 3 2 2" xfId="1510"/>
    <cellStyle name="20% - Accent4 4 3 2 2 2" xfId="1511"/>
    <cellStyle name="20% - Accent4 4 3 2 3" xfId="1512"/>
    <cellStyle name="20% - Accent4 4 3 3" xfId="1513"/>
    <cellStyle name="20% - Accent4 4 3 3 2" xfId="1514"/>
    <cellStyle name="20% - Accent4 4 3 4" xfId="1515"/>
    <cellStyle name="20% - Accent4 4 4" xfId="1516"/>
    <cellStyle name="20% - Accent4 4 4 2" xfId="1517"/>
    <cellStyle name="20% - Accent4 4 4 2 2" xfId="1518"/>
    <cellStyle name="20% - Accent4 4 4 3" xfId="1519"/>
    <cellStyle name="20% - Accent4 4 5" xfId="1520"/>
    <cellStyle name="20% - Accent4 4 5 2" xfId="1521"/>
    <cellStyle name="20% - Accent4 4 6" xfId="1522"/>
    <cellStyle name="20% - Accent4 5" xfId="1523"/>
    <cellStyle name="20% - Accent4 5 2" xfId="1524"/>
    <cellStyle name="20% - Accent4 5 2 2" xfId="1525"/>
    <cellStyle name="20% - Accent4 5 2 2 2" xfId="1526"/>
    <cellStyle name="20% - Accent4 5 2 2 2 2" xfId="1527"/>
    <cellStyle name="20% - Accent4 5 2 2 2 2 2" xfId="1528"/>
    <cellStyle name="20% - Accent4 5 2 2 2 3" xfId="1529"/>
    <cellStyle name="20% - Accent4 5 2 2 3" xfId="1530"/>
    <cellStyle name="20% - Accent4 5 2 2 3 2" xfId="1531"/>
    <cellStyle name="20% - Accent4 5 2 2 4" xfId="1532"/>
    <cellStyle name="20% - Accent4 5 2 3" xfId="1533"/>
    <cellStyle name="20% - Accent4 5 2 3 2" xfId="1534"/>
    <cellStyle name="20% - Accent4 5 2 3 2 2" xfId="1535"/>
    <cellStyle name="20% - Accent4 5 2 3 3" xfId="1536"/>
    <cellStyle name="20% - Accent4 5 2 4" xfId="1537"/>
    <cellStyle name="20% - Accent4 5 2 4 2" xfId="1538"/>
    <cellStyle name="20% - Accent4 5 2 5" xfId="1539"/>
    <cellStyle name="20% - Accent4 5 3" xfId="1540"/>
    <cellStyle name="20% - Accent4 5 3 2" xfId="1541"/>
    <cellStyle name="20% - Accent4 5 3 2 2" xfId="1542"/>
    <cellStyle name="20% - Accent4 5 3 2 2 2" xfId="1543"/>
    <cellStyle name="20% - Accent4 5 3 2 3" xfId="1544"/>
    <cellStyle name="20% - Accent4 5 3 3" xfId="1545"/>
    <cellStyle name="20% - Accent4 5 3 3 2" xfId="1546"/>
    <cellStyle name="20% - Accent4 5 3 4" xfId="1547"/>
    <cellStyle name="20% - Accent4 5 4" xfId="1548"/>
    <cellStyle name="20% - Accent4 5 4 2" xfId="1549"/>
    <cellStyle name="20% - Accent4 5 4 2 2" xfId="1550"/>
    <cellStyle name="20% - Accent4 5 4 3" xfId="1551"/>
    <cellStyle name="20% - Accent4 5 5" xfId="1552"/>
    <cellStyle name="20% - Accent4 5 5 2" xfId="1553"/>
    <cellStyle name="20% - Accent4 5 6" xfId="1554"/>
    <cellStyle name="20% - Accent4 6" xfId="1555"/>
    <cellStyle name="20% - Accent4 6 2" xfId="1556"/>
    <cellStyle name="20% - Accent4 6 2 2" xfId="1557"/>
    <cellStyle name="20% - Accent4 6 2 2 2" xfId="1558"/>
    <cellStyle name="20% - Accent4 6 2 2 2 2" xfId="1559"/>
    <cellStyle name="20% - Accent4 6 2 2 3" xfId="1560"/>
    <cellStyle name="20% - Accent4 6 2 3" xfId="1561"/>
    <cellStyle name="20% - Accent4 6 2 3 2" xfId="1562"/>
    <cellStyle name="20% - Accent4 6 2 4" xfId="1563"/>
    <cellStyle name="20% - Accent4 6 3" xfId="1564"/>
    <cellStyle name="20% - Accent4 6 3 2" xfId="1565"/>
    <cellStyle name="20% - Accent4 6 3 2 2" xfId="1566"/>
    <cellStyle name="20% - Accent4 6 3 3" xfId="1567"/>
    <cellStyle name="20% - Accent4 6 4" xfId="1568"/>
    <cellStyle name="20% - Accent4 6 4 2" xfId="1569"/>
    <cellStyle name="20% - Accent4 6 5" xfId="1570"/>
    <cellStyle name="20% - Accent4 7" xfId="1571"/>
    <cellStyle name="20% - Accent4 7 2" xfId="1572"/>
    <cellStyle name="20% - Accent4 7 2 2" xfId="1573"/>
    <cellStyle name="20% - Accent4 7 2 2 2" xfId="1574"/>
    <cellStyle name="20% - Accent4 7 2 2 2 2" xfId="1575"/>
    <cellStyle name="20% - Accent4 7 2 2 3" xfId="1576"/>
    <cellStyle name="20% - Accent4 7 2 3" xfId="1577"/>
    <cellStyle name="20% - Accent4 7 2 3 2" xfId="1578"/>
    <cellStyle name="20% - Accent4 7 2 4" xfId="1579"/>
    <cellStyle name="20% - Accent4 7 3" xfId="1580"/>
    <cellStyle name="20% - Accent4 7 3 2" xfId="1581"/>
    <cellStyle name="20% - Accent4 7 3 2 2" xfId="1582"/>
    <cellStyle name="20% - Accent4 7 3 3" xfId="1583"/>
    <cellStyle name="20% - Accent4 7 4" xfId="1584"/>
    <cellStyle name="20% - Accent4 7 4 2" xfId="1585"/>
    <cellStyle name="20% - Accent4 7 5" xfId="1586"/>
    <cellStyle name="20% - Accent4 8" xfId="1587"/>
    <cellStyle name="20% - Accent4 8 2" xfId="1588"/>
    <cellStyle name="20% - Accent4 8 2 2" xfId="1589"/>
    <cellStyle name="20% - Accent4 8 2 2 2" xfId="1590"/>
    <cellStyle name="20% - Accent4 8 2 3" xfId="1591"/>
    <cellStyle name="20% - Accent4 8 3" xfId="1592"/>
    <cellStyle name="20% - Accent4 8 3 2" xfId="1593"/>
    <cellStyle name="20% - Accent4 8 4" xfId="1594"/>
    <cellStyle name="20% - Accent4 9" xfId="1595"/>
    <cellStyle name="20% - Accent4 9 2" xfId="1596"/>
    <cellStyle name="20% - Accent4 9 2 2" xfId="1597"/>
    <cellStyle name="20% - Accent4 9 2 2 2" xfId="1598"/>
    <cellStyle name="20% - Accent4 9 2 3" xfId="1599"/>
    <cellStyle name="20% - Accent4 9 3" xfId="1600"/>
    <cellStyle name="20% - Accent4 9 3 2" xfId="1601"/>
    <cellStyle name="20% - Accent4 9 4" xfId="1602"/>
    <cellStyle name="20% - Accent5" xfId="34" builtinId="46" customBuiltin="1"/>
    <cellStyle name="20% - Accent5 10" xfId="1603"/>
    <cellStyle name="20% - Accent5 10 2" xfId="1604"/>
    <cellStyle name="20% - Accent5 10 2 2" xfId="1605"/>
    <cellStyle name="20% - Accent5 10 2 2 2" xfId="1606"/>
    <cellStyle name="20% - Accent5 10 2 3" xfId="1607"/>
    <cellStyle name="20% - Accent5 10 3" xfId="1608"/>
    <cellStyle name="20% - Accent5 10 3 2" xfId="1609"/>
    <cellStyle name="20% - Accent5 10 4" xfId="1610"/>
    <cellStyle name="20% - Accent5 11" xfId="1611"/>
    <cellStyle name="20% - Accent5 11 2" xfId="1612"/>
    <cellStyle name="20% - Accent5 11 2 2" xfId="1613"/>
    <cellStyle name="20% - Accent5 11 2 2 2" xfId="1614"/>
    <cellStyle name="20% - Accent5 11 2 3" xfId="1615"/>
    <cellStyle name="20% - Accent5 11 3" xfId="1616"/>
    <cellStyle name="20% - Accent5 11 3 2" xfId="1617"/>
    <cellStyle name="20% - Accent5 11 4" xfId="1618"/>
    <cellStyle name="20% - Accent5 12" xfId="1619"/>
    <cellStyle name="20% - Accent5 12 2" xfId="1620"/>
    <cellStyle name="20% - Accent5 12 2 2" xfId="1621"/>
    <cellStyle name="20% - Accent5 12 2 2 2" xfId="1622"/>
    <cellStyle name="20% - Accent5 12 2 3" xfId="1623"/>
    <cellStyle name="20% - Accent5 12 3" xfId="1624"/>
    <cellStyle name="20% - Accent5 12 3 2" xfId="1625"/>
    <cellStyle name="20% - Accent5 12 4" xfId="1626"/>
    <cellStyle name="20% - Accent5 13" xfId="1627"/>
    <cellStyle name="20% - Accent5 13 2" xfId="1628"/>
    <cellStyle name="20% - Accent5 13 2 2" xfId="1629"/>
    <cellStyle name="20% - Accent5 13 2 2 2" xfId="1630"/>
    <cellStyle name="20% - Accent5 13 2 3" xfId="1631"/>
    <cellStyle name="20% - Accent5 13 3" xfId="1632"/>
    <cellStyle name="20% - Accent5 13 3 2" xfId="1633"/>
    <cellStyle name="20% - Accent5 13 4" xfId="1634"/>
    <cellStyle name="20% - Accent5 14" xfId="1635"/>
    <cellStyle name="20% - Accent5 14 2" xfId="1636"/>
    <cellStyle name="20% - Accent5 14 2 2" xfId="1637"/>
    <cellStyle name="20% - Accent5 14 2 2 2" xfId="1638"/>
    <cellStyle name="20% - Accent5 14 2 3" xfId="1639"/>
    <cellStyle name="20% - Accent5 14 3" xfId="1640"/>
    <cellStyle name="20% - Accent5 14 3 2" xfId="1641"/>
    <cellStyle name="20% - Accent5 14 4" xfId="1642"/>
    <cellStyle name="20% - Accent5 15" xfId="1643"/>
    <cellStyle name="20% - Accent5 15 2" xfId="1644"/>
    <cellStyle name="20% - Accent5 15 2 2" xfId="1645"/>
    <cellStyle name="20% - Accent5 15 2 2 2" xfId="1646"/>
    <cellStyle name="20% - Accent5 15 2 3" xfId="1647"/>
    <cellStyle name="20% - Accent5 15 3" xfId="1648"/>
    <cellStyle name="20% - Accent5 15 3 2" xfId="1649"/>
    <cellStyle name="20% - Accent5 15 4" xfId="1650"/>
    <cellStyle name="20% - Accent5 16" xfId="1651"/>
    <cellStyle name="20% - Accent5 16 2" xfId="1652"/>
    <cellStyle name="20% - Accent5 16 2 2" xfId="1653"/>
    <cellStyle name="20% - Accent5 16 2 2 2" xfId="1654"/>
    <cellStyle name="20% - Accent5 16 2 3" xfId="1655"/>
    <cellStyle name="20% - Accent5 16 3" xfId="1656"/>
    <cellStyle name="20% - Accent5 16 3 2" xfId="1657"/>
    <cellStyle name="20% - Accent5 16 4" xfId="1658"/>
    <cellStyle name="20% - Accent5 17" xfId="1659"/>
    <cellStyle name="20% - Accent5 17 2" xfId="1660"/>
    <cellStyle name="20% - Accent5 17 2 2" xfId="1661"/>
    <cellStyle name="20% - Accent5 17 2 2 2" xfId="1662"/>
    <cellStyle name="20% - Accent5 17 2 3" xfId="1663"/>
    <cellStyle name="20% - Accent5 17 3" xfId="1664"/>
    <cellStyle name="20% - Accent5 17 3 2" xfId="1665"/>
    <cellStyle name="20% - Accent5 17 4" xfId="1666"/>
    <cellStyle name="20% - Accent5 18" xfId="1667"/>
    <cellStyle name="20% - Accent5 18 2" xfId="1668"/>
    <cellStyle name="20% - Accent5 18 2 2" xfId="1669"/>
    <cellStyle name="20% - Accent5 18 2 2 2" xfId="1670"/>
    <cellStyle name="20% - Accent5 18 2 3" xfId="1671"/>
    <cellStyle name="20% - Accent5 18 3" xfId="1672"/>
    <cellStyle name="20% - Accent5 18 3 2" xfId="1673"/>
    <cellStyle name="20% - Accent5 18 4" xfId="1674"/>
    <cellStyle name="20% - Accent5 19" xfId="1675"/>
    <cellStyle name="20% - Accent5 19 2" xfId="1676"/>
    <cellStyle name="20% - Accent5 19 2 2" xfId="1677"/>
    <cellStyle name="20% - Accent5 19 2 2 2" xfId="1678"/>
    <cellStyle name="20% - Accent5 19 2 3" xfId="1679"/>
    <cellStyle name="20% - Accent5 19 3" xfId="1680"/>
    <cellStyle name="20% - Accent5 19 3 2" xfId="1681"/>
    <cellStyle name="20% - Accent5 19 4" xfId="1682"/>
    <cellStyle name="20% - Accent5 2" xfId="376"/>
    <cellStyle name="20% - Accent5 2 2" xfId="1683"/>
    <cellStyle name="20% - Accent5 2 2 2" xfId="1684"/>
    <cellStyle name="20% - Accent5 2 2 2 2" xfId="1685"/>
    <cellStyle name="20% - Accent5 2 2 2 2 2" xfId="1686"/>
    <cellStyle name="20% - Accent5 2 2 2 2 2 2" xfId="1687"/>
    <cellStyle name="20% - Accent5 2 2 2 2 3" xfId="1688"/>
    <cellStyle name="20% - Accent5 2 2 2 3" xfId="1689"/>
    <cellStyle name="20% - Accent5 2 2 2 3 2" xfId="1690"/>
    <cellStyle name="20% - Accent5 2 2 2 4" xfId="1691"/>
    <cellStyle name="20% - Accent5 2 2 3" xfId="1692"/>
    <cellStyle name="20% - Accent5 2 2 3 2" xfId="1693"/>
    <cellStyle name="20% - Accent5 2 2 3 2 2" xfId="1694"/>
    <cellStyle name="20% - Accent5 2 2 3 3" xfId="1695"/>
    <cellStyle name="20% - Accent5 2 2 4" xfId="1696"/>
    <cellStyle name="20% - Accent5 2 2 4 2" xfId="1697"/>
    <cellStyle name="20% - Accent5 2 2 5" xfId="1698"/>
    <cellStyle name="20% - Accent5 2 3" xfId="1699"/>
    <cellStyle name="20% - Accent5 2 3 2" xfId="1700"/>
    <cellStyle name="20% - Accent5 2 3 2 2" xfId="1701"/>
    <cellStyle name="20% - Accent5 2 3 2 2 2" xfId="1702"/>
    <cellStyle name="20% - Accent5 2 3 2 3" xfId="1703"/>
    <cellStyle name="20% - Accent5 2 3 3" xfId="1704"/>
    <cellStyle name="20% - Accent5 2 3 3 2" xfId="1705"/>
    <cellStyle name="20% - Accent5 2 3 4" xfId="1706"/>
    <cellStyle name="20% - Accent5 2 4" xfId="1707"/>
    <cellStyle name="20% - Accent5 2 4 2" xfId="1708"/>
    <cellStyle name="20% - Accent5 2 4 2 2" xfId="1709"/>
    <cellStyle name="20% - Accent5 2 4 2 2 2" xfId="1710"/>
    <cellStyle name="20% - Accent5 2 4 2 3" xfId="1711"/>
    <cellStyle name="20% - Accent5 2 4 3" xfId="1712"/>
    <cellStyle name="20% - Accent5 2 4 3 2" xfId="1713"/>
    <cellStyle name="20% - Accent5 2 4 4" xfId="1714"/>
    <cellStyle name="20% - Accent5 2 5" xfId="1715"/>
    <cellStyle name="20% - Accent5 2 5 2" xfId="1716"/>
    <cellStyle name="20% - Accent5 2 5 2 2" xfId="1717"/>
    <cellStyle name="20% - Accent5 2 5 3" xfId="1718"/>
    <cellStyle name="20% - Accent5 2 6" xfId="1719"/>
    <cellStyle name="20% - Accent5 2 6 2" xfId="1720"/>
    <cellStyle name="20% - Accent5 2 7" xfId="1721"/>
    <cellStyle name="20% - Accent5 20" xfId="1722"/>
    <cellStyle name="20% - Accent5 20 2" xfId="1723"/>
    <cellStyle name="20% - Accent5 20 2 2" xfId="1724"/>
    <cellStyle name="20% - Accent5 20 2 2 2" xfId="1725"/>
    <cellStyle name="20% - Accent5 20 2 3" xfId="1726"/>
    <cellStyle name="20% - Accent5 20 3" xfId="1727"/>
    <cellStyle name="20% - Accent5 20 3 2" xfId="1728"/>
    <cellStyle name="20% - Accent5 20 4" xfId="1729"/>
    <cellStyle name="20% - Accent5 21" xfId="1730"/>
    <cellStyle name="20% - Accent5 21 2" xfId="1731"/>
    <cellStyle name="20% - Accent5 21 2 2" xfId="1732"/>
    <cellStyle name="20% - Accent5 21 2 2 2" xfId="1733"/>
    <cellStyle name="20% - Accent5 21 2 3" xfId="1734"/>
    <cellStyle name="20% - Accent5 21 3" xfId="1735"/>
    <cellStyle name="20% - Accent5 21 3 2" xfId="1736"/>
    <cellStyle name="20% - Accent5 21 4" xfId="1737"/>
    <cellStyle name="20% - Accent5 22" xfId="1738"/>
    <cellStyle name="20% - Accent5 22 2" xfId="1739"/>
    <cellStyle name="20% - Accent5 22 2 2" xfId="1740"/>
    <cellStyle name="20% - Accent5 22 2 2 2" xfId="1741"/>
    <cellStyle name="20% - Accent5 22 2 3" xfId="1742"/>
    <cellStyle name="20% - Accent5 22 3" xfId="1743"/>
    <cellStyle name="20% - Accent5 22 3 2" xfId="1744"/>
    <cellStyle name="20% - Accent5 22 4" xfId="1745"/>
    <cellStyle name="20% - Accent5 23" xfId="1746"/>
    <cellStyle name="20% - Accent5 23 2" xfId="1747"/>
    <cellStyle name="20% - Accent5 23 2 2" xfId="1748"/>
    <cellStyle name="20% - Accent5 23 3" xfId="1749"/>
    <cellStyle name="20% - Accent5 24" xfId="1750"/>
    <cellStyle name="20% - Accent5 24 2" xfId="1751"/>
    <cellStyle name="20% - Accent5 25" xfId="1752"/>
    <cellStyle name="20% - Accent5 26" xfId="1753"/>
    <cellStyle name="20% - Accent5 27" xfId="1754"/>
    <cellStyle name="20% - Accent5 28" xfId="1755"/>
    <cellStyle name="20% - Accent5 29" xfId="62397"/>
    <cellStyle name="20% - Accent5 3" xfId="1756"/>
    <cellStyle name="20% - Accent5 3 2" xfId="1757"/>
    <cellStyle name="20% - Accent5 3 2 2" xfId="1758"/>
    <cellStyle name="20% - Accent5 3 2 2 2" xfId="1759"/>
    <cellStyle name="20% - Accent5 3 2 2 2 2" xfId="1760"/>
    <cellStyle name="20% - Accent5 3 2 2 2 2 2" xfId="1761"/>
    <cellStyle name="20% - Accent5 3 2 2 2 3" xfId="1762"/>
    <cellStyle name="20% - Accent5 3 2 2 3" xfId="1763"/>
    <cellStyle name="20% - Accent5 3 2 2 3 2" xfId="1764"/>
    <cellStyle name="20% - Accent5 3 2 2 4" xfId="1765"/>
    <cellStyle name="20% - Accent5 3 2 3" xfId="1766"/>
    <cellStyle name="20% - Accent5 3 2 3 2" xfId="1767"/>
    <cellStyle name="20% - Accent5 3 2 3 2 2" xfId="1768"/>
    <cellStyle name="20% - Accent5 3 2 3 3" xfId="1769"/>
    <cellStyle name="20% - Accent5 3 2 4" xfId="1770"/>
    <cellStyle name="20% - Accent5 3 2 4 2" xfId="1771"/>
    <cellStyle name="20% - Accent5 3 2 5" xfId="1772"/>
    <cellStyle name="20% - Accent5 3 3" xfId="1773"/>
    <cellStyle name="20% - Accent5 3 3 2" xfId="1774"/>
    <cellStyle name="20% - Accent5 3 3 2 2" xfId="1775"/>
    <cellStyle name="20% - Accent5 3 3 2 2 2" xfId="1776"/>
    <cellStyle name="20% - Accent5 3 3 2 3" xfId="1777"/>
    <cellStyle name="20% - Accent5 3 3 3" xfId="1778"/>
    <cellStyle name="20% - Accent5 3 3 3 2" xfId="1779"/>
    <cellStyle name="20% - Accent5 3 3 4" xfId="1780"/>
    <cellStyle name="20% - Accent5 3 4" xfId="1781"/>
    <cellStyle name="20% - Accent5 3 4 2" xfId="1782"/>
    <cellStyle name="20% - Accent5 3 4 2 2" xfId="1783"/>
    <cellStyle name="20% - Accent5 3 4 2 2 2" xfId="1784"/>
    <cellStyle name="20% - Accent5 3 4 2 3" xfId="1785"/>
    <cellStyle name="20% - Accent5 3 4 3" xfId="1786"/>
    <cellStyle name="20% - Accent5 3 4 3 2" xfId="1787"/>
    <cellStyle name="20% - Accent5 3 4 4" xfId="1788"/>
    <cellStyle name="20% - Accent5 3 5" xfId="1789"/>
    <cellStyle name="20% - Accent5 3 5 2" xfId="1790"/>
    <cellStyle name="20% - Accent5 3 5 2 2" xfId="1791"/>
    <cellStyle name="20% - Accent5 3 5 3" xfId="1792"/>
    <cellStyle name="20% - Accent5 3 6" xfId="1793"/>
    <cellStyle name="20% - Accent5 3 6 2" xfId="1794"/>
    <cellStyle name="20% - Accent5 3 7" xfId="1795"/>
    <cellStyle name="20% - Accent5 30" xfId="62419"/>
    <cellStyle name="20% - Accent5 4" xfId="1796"/>
    <cellStyle name="20% - Accent5 4 2" xfId="1797"/>
    <cellStyle name="20% - Accent5 4 2 2" xfId="1798"/>
    <cellStyle name="20% - Accent5 4 2 2 2" xfId="1799"/>
    <cellStyle name="20% - Accent5 4 2 2 2 2" xfId="1800"/>
    <cellStyle name="20% - Accent5 4 2 2 2 2 2" xfId="1801"/>
    <cellStyle name="20% - Accent5 4 2 2 2 3" xfId="1802"/>
    <cellStyle name="20% - Accent5 4 2 2 3" xfId="1803"/>
    <cellStyle name="20% - Accent5 4 2 2 3 2" xfId="1804"/>
    <cellStyle name="20% - Accent5 4 2 2 4" xfId="1805"/>
    <cellStyle name="20% - Accent5 4 2 3" xfId="1806"/>
    <cellStyle name="20% - Accent5 4 2 3 2" xfId="1807"/>
    <cellStyle name="20% - Accent5 4 2 3 2 2" xfId="1808"/>
    <cellStyle name="20% - Accent5 4 2 3 3" xfId="1809"/>
    <cellStyle name="20% - Accent5 4 2 4" xfId="1810"/>
    <cellStyle name="20% - Accent5 4 2 4 2" xfId="1811"/>
    <cellStyle name="20% - Accent5 4 2 5" xfId="1812"/>
    <cellStyle name="20% - Accent5 4 3" xfId="1813"/>
    <cellStyle name="20% - Accent5 4 3 2" xfId="1814"/>
    <cellStyle name="20% - Accent5 4 3 2 2" xfId="1815"/>
    <cellStyle name="20% - Accent5 4 3 2 2 2" xfId="1816"/>
    <cellStyle name="20% - Accent5 4 3 2 3" xfId="1817"/>
    <cellStyle name="20% - Accent5 4 3 3" xfId="1818"/>
    <cellStyle name="20% - Accent5 4 3 3 2" xfId="1819"/>
    <cellStyle name="20% - Accent5 4 3 4" xfId="1820"/>
    <cellStyle name="20% - Accent5 4 4" xfId="1821"/>
    <cellStyle name="20% - Accent5 4 4 2" xfId="1822"/>
    <cellStyle name="20% - Accent5 4 4 2 2" xfId="1823"/>
    <cellStyle name="20% - Accent5 4 4 3" xfId="1824"/>
    <cellStyle name="20% - Accent5 4 5" xfId="1825"/>
    <cellStyle name="20% - Accent5 4 5 2" xfId="1826"/>
    <cellStyle name="20% - Accent5 4 6" xfId="1827"/>
    <cellStyle name="20% - Accent5 5" xfId="1828"/>
    <cellStyle name="20% - Accent5 5 2" xfId="1829"/>
    <cellStyle name="20% - Accent5 5 2 2" xfId="1830"/>
    <cellStyle name="20% - Accent5 5 2 2 2" xfId="1831"/>
    <cellStyle name="20% - Accent5 5 2 2 2 2" xfId="1832"/>
    <cellStyle name="20% - Accent5 5 2 2 2 2 2" xfId="1833"/>
    <cellStyle name="20% - Accent5 5 2 2 2 3" xfId="1834"/>
    <cellStyle name="20% - Accent5 5 2 2 3" xfId="1835"/>
    <cellStyle name="20% - Accent5 5 2 2 3 2" xfId="1836"/>
    <cellStyle name="20% - Accent5 5 2 2 4" xfId="1837"/>
    <cellStyle name="20% - Accent5 5 2 3" xfId="1838"/>
    <cellStyle name="20% - Accent5 5 2 3 2" xfId="1839"/>
    <cellStyle name="20% - Accent5 5 2 3 2 2" xfId="1840"/>
    <cellStyle name="20% - Accent5 5 2 3 3" xfId="1841"/>
    <cellStyle name="20% - Accent5 5 2 4" xfId="1842"/>
    <cellStyle name="20% - Accent5 5 2 4 2" xfId="1843"/>
    <cellStyle name="20% - Accent5 5 2 5" xfId="1844"/>
    <cellStyle name="20% - Accent5 5 3" xfId="1845"/>
    <cellStyle name="20% - Accent5 5 3 2" xfId="1846"/>
    <cellStyle name="20% - Accent5 5 3 2 2" xfId="1847"/>
    <cellStyle name="20% - Accent5 5 3 2 2 2" xfId="1848"/>
    <cellStyle name="20% - Accent5 5 3 2 3" xfId="1849"/>
    <cellStyle name="20% - Accent5 5 3 3" xfId="1850"/>
    <cellStyle name="20% - Accent5 5 3 3 2" xfId="1851"/>
    <cellStyle name="20% - Accent5 5 3 4" xfId="1852"/>
    <cellStyle name="20% - Accent5 5 4" xfId="1853"/>
    <cellStyle name="20% - Accent5 5 4 2" xfId="1854"/>
    <cellStyle name="20% - Accent5 5 4 2 2" xfId="1855"/>
    <cellStyle name="20% - Accent5 5 4 3" xfId="1856"/>
    <cellStyle name="20% - Accent5 5 5" xfId="1857"/>
    <cellStyle name="20% - Accent5 5 5 2" xfId="1858"/>
    <cellStyle name="20% - Accent5 5 6" xfId="1859"/>
    <cellStyle name="20% - Accent5 6" xfId="1860"/>
    <cellStyle name="20% - Accent5 6 2" xfId="1861"/>
    <cellStyle name="20% - Accent5 6 2 2" xfId="1862"/>
    <cellStyle name="20% - Accent5 6 2 2 2" xfId="1863"/>
    <cellStyle name="20% - Accent5 6 2 2 2 2" xfId="1864"/>
    <cellStyle name="20% - Accent5 6 2 2 3" xfId="1865"/>
    <cellStyle name="20% - Accent5 6 2 3" xfId="1866"/>
    <cellStyle name="20% - Accent5 6 2 3 2" xfId="1867"/>
    <cellStyle name="20% - Accent5 6 2 4" xfId="1868"/>
    <cellStyle name="20% - Accent5 6 3" xfId="1869"/>
    <cellStyle name="20% - Accent5 6 3 2" xfId="1870"/>
    <cellStyle name="20% - Accent5 6 3 2 2" xfId="1871"/>
    <cellStyle name="20% - Accent5 6 3 3" xfId="1872"/>
    <cellStyle name="20% - Accent5 6 4" xfId="1873"/>
    <cellStyle name="20% - Accent5 6 4 2" xfId="1874"/>
    <cellStyle name="20% - Accent5 6 5" xfId="1875"/>
    <cellStyle name="20% - Accent5 7" xfId="1876"/>
    <cellStyle name="20% - Accent5 7 2" xfId="1877"/>
    <cellStyle name="20% - Accent5 7 2 2" xfId="1878"/>
    <cellStyle name="20% - Accent5 7 2 2 2" xfId="1879"/>
    <cellStyle name="20% - Accent5 7 2 2 2 2" xfId="1880"/>
    <cellStyle name="20% - Accent5 7 2 2 3" xfId="1881"/>
    <cellStyle name="20% - Accent5 7 2 3" xfId="1882"/>
    <cellStyle name="20% - Accent5 7 2 3 2" xfId="1883"/>
    <cellStyle name="20% - Accent5 7 2 4" xfId="1884"/>
    <cellStyle name="20% - Accent5 7 3" xfId="1885"/>
    <cellStyle name="20% - Accent5 7 3 2" xfId="1886"/>
    <cellStyle name="20% - Accent5 7 3 2 2" xfId="1887"/>
    <cellStyle name="20% - Accent5 7 3 3" xfId="1888"/>
    <cellStyle name="20% - Accent5 7 4" xfId="1889"/>
    <cellStyle name="20% - Accent5 7 4 2" xfId="1890"/>
    <cellStyle name="20% - Accent5 7 5" xfId="1891"/>
    <cellStyle name="20% - Accent5 8" xfId="1892"/>
    <cellStyle name="20% - Accent5 8 2" xfId="1893"/>
    <cellStyle name="20% - Accent5 8 2 2" xfId="1894"/>
    <cellStyle name="20% - Accent5 8 2 2 2" xfId="1895"/>
    <cellStyle name="20% - Accent5 8 2 3" xfId="1896"/>
    <cellStyle name="20% - Accent5 8 3" xfId="1897"/>
    <cellStyle name="20% - Accent5 8 3 2" xfId="1898"/>
    <cellStyle name="20% - Accent5 8 4" xfId="1899"/>
    <cellStyle name="20% - Accent5 9" xfId="1900"/>
    <cellStyle name="20% - Accent5 9 2" xfId="1901"/>
    <cellStyle name="20% - Accent5 9 2 2" xfId="1902"/>
    <cellStyle name="20% - Accent5 9 2 2 2" xfId="1903"/>
    <cellStyle name="20% - Accent5 9 2 3" xfId="1904"/>
    <cellStyle name="20% - Accent5 9 3" xfId="1905"/>
    <cellStyle name="20% - Accent5 9 3 2" xfId="1906"/>
    <cellStyle name="20% - Accent5 9 4" xfId="1907"/>
    <cellStyle name="20% - Accent6" xfId="38" builtinId="50" customBuiltin="1"/>
    <cellStyle name="20% - Accent6 10" xfId="1908"/>
    <cellStyle name="20% - Accent6 10 2" xfId="1909"/>
    <cellStyle name="20% - Accent6 10 2 2" xfId="1910"/>
    <cellStyle name="20% - Accent6 10 2 2 2" xfId="1911"/>
    <cellStyle name="20% - Accent6 10 2 3" xfId="1912"/>
    <cellStyle name="20% - Accent6 10 3" xfId="1913"/>
    <cellStyle name="20% - Accent6 10 3 2" xfId="1914"/>
    <cellStyle name="20% - Accent6 10 4" xfId="1915"/>
    <cellStyle name="20% - Accent6 11" xfId="1916"/>
    <cellStyle name="20% - Accent6 11 2" xfId="1917"/>
    <cellStyle name="20% - Accent6 11 2 2" xfId="1918"/>
    <cellStyle name="20% - Accent6 11 2 2 2" xfId="1919"/>
    <cellStyle name="20% - Accent6 11 2 3" xfId="1920"/>
    <cellStyle name="20% - Accent6 11 3" xfId="1921"/>
    <cellStyle name="20% - Accent6 11 3 2" xfId="1922"/>
    <cellStyle name="20% - Accent6 11 4" xfId="1923"/>
    <cellStyle name="20% - Accent6 12" xfId="1924"/>
    <cellStyle name="20% - Accent6 12 2" xfId="1925"/>
    <cellStyle name="20% - Accent6 12 2 2" xfId="1926"/>
    <cellStyle name="20% - Accent6 12 2 2 2" xfId="1927"/>
    <cellStyle name="20% - Accent6 12 2 3" xfId="1928"/>
    <cellStyle name="20% - Accent6 12 3" xfId="1929"/>
    <cellStyle name="20% - Accent6 12 3 2" xfId="1930"/>
    <cellStyle name="20% - Accent6 12 4" xfId="1931"/>
    <cellStyle name="20% - Accent6 13" xfId="1932"/>
    <cellStyle name="20% - Accent6 13 2" xfId="1933"/>
    <cellStyle name="20% - Accent6 13 2 2" xfId="1934"/>
    <cellStyle name="20% - Accent6 13 2 2 2" xfId="1935"/>
    <cellStyle name="20% - Accent6 13 2 3" xfId="1936"/>
    <cellStyle name="20% - Accent6 13 3" xfId="1937"/>
    <cellStyle name="20% - Accent6 13 3 2" xfId="1938"/>
    <cellStyle name="20% - Accent6 13 4" xfId="1939"/>
    <cellStyle name="20% - Accent6 14" xfId="1940"/>
    <cellStyle name="20% - Accent6 14 2" xfId="1941"/>
    <cellStyle name="20% - Accent6 14 2 2" xfId="1942"/>
    <cellStyle name="20% - Accent6 14 2 2 2" xfId="1943"/>
    <cellStyle name="20% - Accent6 14 2 3" xfId="1944"/>
    <cellStyle name="20% - Accent6 14 3" xfId="1945"/>
    <cellStyle name="20% - Accent6 14 3 2" xfId="1946"/>
    <cellStyle name="20% - Accent6 14 4" xfId="1947"/>
    <cellStyle name="20% - Accent6 15" xfId="1948"/>
    <cellStyle name="20% - Accent6 15 2" xfId="1949"/>
    <cellStyle name="20% - Accent6 15 2 2" xfId="1950"/>
    <cellStyle name="20% - Accent6 15 2 2 2" xfId="1951"/>
    <cellStyle name="20% - Accent6 15 2 3" xfId="1952"/>
    <cellStyle name="20% - Accent6 15 3" xfId="1953"/>
    <cellStyle name="20% - Accent6 15 3 2" xfId="1954"/>
    <cellStyle name="20% - Accent6 15 4" xfId="1955"/>
    <cellStyle name="20% - Accent6 16" xfId="1956"/>
    <cellStyle name="20% - Accent6 16 2" xfId="1957"/>
    <cellStyle name="20% - Accent6 16 2 2" xfId="1958"/>
    <cellStyle name="20% - Accent6 16 2 2 2" xfId="1959"/>
    <cellStyle name="20% - Accent6 16 2 3" xfId="1960"/>
    <cellStyle name="20% - Accent6 16 3" xfId="1961"/>
    <cellStyle name="20% - Accent6 16 3 2" xfId="1962"/>
    <cellStyle name="20% - Accent6 16 4" xfId="1963"/>
    <cellStyle name="20% - Accent6 17" xfId="1964"/>
    <cellStyle name="20% - Accent6 17 2" xfId="1965"/>
    <cellStyle name="20% - Accent6 17 2 2" xfId="1966"/>
    <cellStyle name="20% - Accent6 17 2 2 2" xfId="1967"/>
    <cellStyle name="20% - Accent6 17 2 3" xfId="1968"/>
    <cellStyle name="20% - Accent6 17 3" xfId="1969"/>
    <cellStyle name="20% - Accent6 17 3 2" xfId="1970"/>
    <cellStyle name="20% - Accent6 17 4" xfId="1971"/>
    <cellStyle name="20% - Accent6 18" xfId="1972"/>
    <cellStyle name="20% - Accent6 18 2" xfId="1973"/>
    <cellStyle name="20% - Accent6 18 2 2" xfId="1974"/>
    <cellStyle name="20% - Accent6 18 2 2 2" xfId="1975"/>
    <cellStyle name="20% - Accent6 18 2 3" xfId="1976"/>
    <cellStyle name="20% - Accent6 18 3" xfId="1977"/>
    <cellStyle name="20% - Accent6 18 3 2" xfId="1978"/>
    <cellStyle name="20% - Accent6 18 4" xfId="1979"/>
    <cellStyle name="20% - Accent6 19" xfId="1980"/>
    <cellStyle name="20% - Accent6 19 2" xfId="1981"/>
    <cellStyle name="20% - Accent6 19 2 2" xfId="1982"/>
    <cellStyle name="20% - Accent6 19 2 2 2" xfId="1983"/>
    <cellStyle name="20% - Accent6 19 2 3" xfId="1984"/>
    <cellStyle name="20% - Accent6 19 3" xfId="1985"/>
    <cellStyle name="20% - Accent6 19 3 2" xfId="1986"/>
    <cellStyle name="20% - Accent6 19 4" xfId="1987"/>
    <cellStyle name="20% - Accent6 2" xfId="378"/>
    <cellStyle name="20% - Accent6 2 2" xfId="1988"/>
    <cellStyle name="20% - Accent6 2 2 2" xfId="1989"/>
    <cellStyle name="20% - Accent6 2 2 2 2" xfId="1990"/>
    <cellStyle name="20% - Accent6 2 2 2 2 2" xfId="1991"/>
    <cellStyle name="20% - Accent6 2 2 2 2 2 2" xfId="1992"/>
    <cellStyle name="20% - Accent6 2 2 2 2 3" xfId="1993"/>
    <cellStyle name="20% - Accent6 2 2 2 3" xfId="1994"/>
    <cellStyle name="20% - Accent6 2 2 2 3 2" xfId="1995"/>
    <cellStyle name="20% - Accent6 2 2 2 4" xfId="1996"/>
    <cellStyle name="20% - Accent6 2 2 3" xfId="1997"/>
    <cellStyle name="20% - Accent6 2 2 3 2" xfId="1998"/>
    <cellStyle name="20% - Accent6 2 2 3 2 2" xfId="1999"/>
    <cellStyle name="20% - Accent6 2 2 3 3" xfId="2000"/>
    <cellStyle name="20% - Accent6 2 2 4" xfId="2001"/>
    <cellStyle name="20% - Accent6 2 2 4 2" xfId="2002"/>
    <cellStyle name="20% - Accent6 2 2 5" xfId="2003"/>
    <cellStyle name="20% - Accent6 2 3" xfId="2004"/>
    <cellStyle name="20% - Accent6 2 3 2" xfId="2005"/>
    <cellStyle name="20% - Accent6 2 3 2 2" xfId="2006"/>
    <cellStyle name="20% - Accent6 2 3 2 2 2" xfId="2007"/>
    <cellStyle name="20% - Accent6 2 3 2 3" xfId="2008"/>
    <cellStyle name="20% - Accent6 2 3 3" xfId="2009"/>
    <cellStyle name="20% - Accent6 2 3 3 2" xfId="2010"/>
    <cellStyle name="20% - Accent6 2 3 4" xfId="2011"/>
    <cellStyle name="20% - Accent6 2 4" xfId="2012"/>
    <cellStyle name="20% - Accent6 2 4 2" xfId="2013"/>
    <cellStyle name="20% - Accent6 2 4 2 2" xfId="2014"/>
    <cellStyle name="20% - Accent6 2 4 2 2 2" xfId="2015"/>
    <cellStyle name="20% - Accent6 2 4 2 3" xfId="2016"/>
    <cellStyle name="20% - Accent6 2 4 3" xfId="2017"/>
    <cellStyle name="20% - Accent6 2 4 3 2" xfId="2018"/>
    <cellStyle name="20% - Accent6 2 4 4" xfId="2019"/>
    <cellStyle name="20% - Accent6 2 5" xfId="2020"/>
    <cellStyle name="20% - Accent6 2 5 2" xfId="2021"/>
    <cellStyle name="20% - Accent6 2 5 2 2" xfId="2022"/>
    <cellStyle name="20% - Accent6 2 5 3" xfId="2023"/>
    <cellStyle name="20% - Accent6 2 6" xfId="2024"/>
    <cellStyle name="20% - Accent6 2 6 2" xfId="2025"/>
    <cellStyle name="20% - Accent6 2 7" xfId="2026"/>
    <cellStyle name="20% - Accent6 20" xfId="2027"/>
    <cellStyle name="20% - Accent6 20 2" xfId="2028"/>
    <cellStyle name="20% - Accent6 20 2 2" xfId="2029"/>
    <cellStyle name="20% - Accent6 20 2 2 2" xfId="2030"/>
    <cellStyle name="20% - Accent6 20 2 3" xfId="2031"/>
    <cellStyle name="20% - Accent6 20 3" xfId="2032"/>
    <cellStyle name="20% - Accent6 20 3 2" xfId="2033"/>
    <cellStyle name="20% - Accent6 20 4" xfId="2034"/>
    <cellStyle name="20% - Accent6 21" xfId="2035"/>
    <cellStyle name="20% - Accent6 21 2" xfId="2036"/>
    <cellStyle name="20% - Accent6 21 2 2" xfId="2037"/>
    <cellStyle name="20% - Accent6 21 2 2 2" xfId="2038"/>
    <cellStyle name="20% - Accent6 21 2 3" xfId="2039"/>
    <cellStyle name="20% - Accent6 21 3" xfId="2040"/>
    <cellStyle name="20% - Accent6 21 3 2" xfId="2041"/>
    <cellStyle name="20% - Accent6 21 4" xfId="2042"/>
    <cellStyle name="20% - Accent6 22" xfId="2043"/>
    <cellStyle name="20% - Accent6 22 2" xfId="2044"/>
    <cellStyle name="20% - Accent6 22 2 2" xfId="2045"/>
    <cellStyle name="20% - Accent6 22 2 2 2" xfId="2046"/>
    <cellStyle name="20% - Accent6 22 2 3" xfId="2047"/>
    <cellStyle name="20% - Accent6 22 3" xfId="2048"/>
    <cellStyle name="20% - Accent6 22 3 2" xfId="2049"/>
    <cellStyle name="20% - Accent6 22 4" xfId="2050"/>
    <cellStyle name="20% - Accent6 23" xfId="2051"/>
    <cellStyle name="20% - Accent6 23 2" xfId="2052"/>
    <cellStyle name="20% - Accent6 23 2 2" xfId="2053"/>
    <cellStyle name="20% - Accent6 23 3" xfId="2054"/>
    <cellStyle name="20% - Accent6 24" xfId="2055"/>
    <cellStyle name="20% - Accent6 24 2" xfId="2056"/>
    <cellStyle name="20% - Accent6 25" xfId="2057"/>
    <cellStyle name="20% - Accent6 26" xfId="2058"/>
    <cellStyle name="20% - Accent6 27" xfId="2059"/>
    <cellStyle name="20% - Accent6 28" xfId="2060"/>
    <cellStyle name="20% - Accent6 29" xfId="62399"/>
    <cellStyle name="20% - Accent6 3" xfId="2061"/>
    <cellStyle name="20% - Accent6 3 2" xfId="2062"/>
    <cellStyle name="20% - Accent6 3 2 2" xfId="2063"/>
    <cellStyle name="20% - Accent6 3 2 2 2" xfId="2064"/>
    <cellStyle name="20% - Accent6 3 2 2 2 2" xfId="2065"/>
    <cellStyle name="20% - Accent6 3 2 2 2 2 2" xfId="2066"/>
    <cellStyle name="20% - Accent6 3 2 2 2 3" xfId="2067"/>
    <cellStyle name="20% - Accent6 3 2 2 3" xfId="2068"/>
    <cellStyle name="20% - Accent6 3 2 2 3 2" xfId="2069"/>
    <cellStyle name="20% - Accent6 3 2 2 4" xfId="2070"/>
    <cellStyle name="20% - Accent6 3 2 3" xfId="2071"/>
    <cellStyle name="20% - Accent6 3 2 3 2" xfId="2072"/>
    <cellStyle name="20% - Accent6 3 2 3 2 2" xfId="2073"/>
    <cellStyle name="20% - Accent6 3 2 3 3" xfId="2074"/>
    <cellStyle name="20% - Accent6 3 2 4" xfId="2075"/>
    <cellStyle name="20% - Accent6 3 2 4 2" xfId="2076"/>
    <cellStyle name="20% - Accent6 3 2 5" xfId="2077"/>
    <cellStyle name="20% - Accent6 3 3" xfId="2078"/>
    <cellStyle name="20% - Accent6 3 3 2" xfId="2079"/>
    <cellStyle name="20% - Accent6 3 3 2 2" xfId="2080"/>
    <cellStyle name="20% - Accent6 3 3 2 2 2" xfId="2081"/>
    <cellStyle name="20% - Accent6 3 3 2 3" xfId="2082"/>
    <cellStyle name="20% - Accent6 3 3 3" xfId="2083"/>
    <cellStyle name="20% - Accent6 3 3 3 2" xfId="2084"/>
    <cellStyle name="20% - Accent6 3 3 4" xfId="2085"/>
    <cellStyle name="20% - Accent6 3 4" xfId="2086"/>
    <cellStyle name="20% - Accent6 3 4 2" xfId="2087"/>
    <cellStyle name="20% - Accent6 3 4 2 2" xfId="2088"/>
    <cellStyle name="20% - Accent6 3 4 2 2 2" xfId="2089"/>
    <cellStyle name="20% - Accent6 3 4 2 3" xfId="2090"/>
    <cellStyle name="20% - Accent6 3 4 3" xfId="2091"/>
    <cellStyle name="20% - Accent6 3 4 3 2" xfId="2092"/>
    <cellStyle name="20% - Accent6 3 4 4" xfId="2093"/>
    <cellStyle name="20% - Accent6 3 5" xfId="2094"/>
    <cellStyle name="20% - Accent6 3 5 2" xfId="2095"/>
    <cellStyle name="20% - Accent6 3 5 2 2" xfId="2096"/>
    <cellStyle name="20% - Accent6 3 5 3" xfId="2097"/>
    <cellStyle name="20% - Accent6 3 6" xfId="2098"/>
    <cellStyle name="20% - Accent6 3 6 2" xfId="2099"/>
    <cellStyle name="20% - Accent6 3 7" xfId="2100"/>
    <cellStyle name="20% - Accent6 30" xfId="62421"/>
    <cellStyle name="20% - Accent6 4" xfId="2101"/>
    <cellStyle name="20% - Accent6 4 2" xfId="2102"/>
    <cellStyle name="20% - Accent6 4 2 2" xfId="2103"/>
    <cellStyle name="20% - Accent6 4 2 2 2" xfId="2104"/>
    <cellStyle name="20% - Accent6 4 2 2 2 2" xfId="2105"/>
    <cellStyle name="20% - Accent6 4 2 2 2 2 2" xfId="2106"/>
    <cellStyle name="20% - Accent6 4 2 2 2 3" xfId="2107"/>
    <cellStyle name="20% - Accent6 4 2 2 3" xfId="2108"/>
    <cellStyle name="20% - Accent6 4 2 2 3 2" xfId="2109"/>
    <cellStyle name="20% - Accent6 4 2 2 4" xfId="2110"/>
    <cellStyle name="20% - Accent6 4 2 3" xfId="2111"/>
    <cellStyle name="20% - Accent6 4 2 3 2" xfId="2112"/>
    <cellStyle name="20% - Accent6 4 2 3 2 2" xfId="2113"/>
    <cellStyle name="20% - Accent6 4 2 3 3" xfId="2114"/>
    <cellStyle name="20% - Accent6 4 2 4" xfId="2115"/>
    <cellStyle name="20% - Accent6 4 2 4 2" xfId="2116"/>
    <cellStyle name="20% - Accent6 4 2 5" xfId="2117"/>
    <cellStyle name="20% - Accent6 4 3" xfId="2118"/>
    <cellStyle name="20% - Accent6 4 3 2" xfId="2119"/>
    <cellStyle name="20% - Accent6 4 3 2 2" xfId="2120"/>
    <cellStyle name="20% - Accent6 4 3 2 2 2" xfId="2121"/>
    <cellStyle name="20% - Accent6 4 3 2 3" xfId="2122"/>
    <cellStyle name="20% - Accent6 4 3 3" xfId="2123"/>
    <cellStyle name="20% - Accent6 4 3 3 2" xfId="2124"/>
    <cellStyle name="20% - Accent6 4 3 4" xfId="2125"/>
    <cellStyle name="20% - Accent6 4 4" xfId="2126"/>
    <cellStyle name="20% - Accent6 4 4 2" xfId="2127"/>
    <cellStyle name="20% - Accent6 4 4 2 2" xfId="2128"/>
    <cellStyle name="20% - Accent6 4 4 3" xfId="2129"/>
    <cellStyle name="20% - Accent6 4 5" xfId="2130"/>
    <cellStyle name="20% - Accent6 4 5 2" xfId="2131"/>
    <cellStyle name="20% - Accent6 4 6" xfId="2132"/>
    <cellStyle name="20% - Accent6 5" xfId="2133"/>
    <cellStyle name="20% - Accent6 5 2" xfId="2134"/>
    <cellStyle name="20% - Accent6 5 2 2" xfId="2135"/>
    <cellStyle name="20% - Accent6 5 2 2 2" xfId="2136"/>
    <cellStyle name="20% - Accent6 5 2 2 2 2" xfId="2137"/>
    <cellStyle name="20% - Accent6 5 2 2 2 2 2" xfId="2138"/>
    <cellStyle name="20% - Accent6 5 2 2 2 3" xfId="2139"/>
    <cellStyle name="20% - Accent6 5 2 2 3" xfId="2140"/>
    <cellStyle name="20% - Accent6 5 2 2 3 2" xfId="2141"/>
    <cellStyle name="20% - Accent6 5 2 2 4" xfId="2142"/>
    <cellStyle name="20% - Accent6 5 2 3" xfId="2143"/>
    <cellStyle name="20% - Accent6 5 2 3 2" xfId="2144"/>
    <cellStyle name="20% - Accent6 5 2 3 2 2" xfId="2145"/>
    <cellStyle name="20% - Accent6 5 2 3 3" xfId="2146"/>
    <cellStyle name="20% - Accent6 5 2 4" xfId="2147"/>
    <cellStyle name="20% - Accent6 5 2 4 2" xfId="2148"/>
    <cellStyle name="20% - Accent6 5 2 5" xfId="2149"/>
    <cellStyle name="20% - Accent6 5 3" xfId="2150"/>
    <cellStyle name="20% - Accent6 5 3 2" xfId="2151"/>
    <cellStyle name="20% - Accent6 5 3 2 2" xfId="2152"/>
    <cellStyle name="20% - Accent6 5 3 2 2 2" xfId="2153"/>
    <cellStyle name="20% - Accent6 5 3 2 3" xfId="2154"/>
    <cellStyle name="20% - Accent6 5 3 3" xfId="2155"/>
    <cellStyle name="20% - Accent6 5 3 3 2" xfId="2156"/>
    <cellStyle name="20% - Accent6 5 3 4" xfId="2157"/>
    <cellStyle name="20% - Accent6 5 4" xfId="2158"/>
    <cellStyle name="20% - Accent6 5 4 2" xfId="2159"/>
    <cellStyle name="20% - Accent6 5 4 2 2" xfId="2160"/>
    <cellStyle name="20% - Accent6 5 4 3" xfId="2161"/>
    <cellStyle name="20% - Accent6 5 5" xfId="2162"/>
    <cellStyle name="20% - Accent6 5 5 2" xfId="2163"/>
    <cellStyle name="20% - Accent6 5 6" xfId="2164"/>
    <cellStyle name="20% - Accent6 6" xfId="2165"/>
    <cellStyle name="20% - Accent6 6 2" xfId="2166"/>
    <cellStyle name="20% - Accent6 6 2 2" xfId="2167"/>
    <cellStyle name="20% - Accent6 6 2 2 2" xfId="2168"/>
    <cellStyle name="20% - Accent6 6 2 2 2 2" xfId="2169"/>
    <cellStyle name="20% - Accent6 6 2 2 3" xfId="2170"/>
    <cellStyle name="20% - Accent6 6 2 3" xfId="2171"/>
    <cellStyle name="20% - Accent6 6 2 3 2" xfId="2172"/>
    <cellStyle name="20% - Accent6 6 2 4" xfId="2173"/>
    <cellStyle name="20% - Accent6 6 3" xfId="2174"/>
    <cellStyle name="20% - Accent6 6 3 2" xfId="2175"/>
    <cellStyle name="20% - Accent6 6 3 2 2" xfId="2176"/>
    <cellStyle name="20% - Accent6 6 3 3" xfId="2177"/>
    <cellStyle name="20% - Accent6 6 4" xfId="2178"/>
    <cellStyle name="20% - Accent6 6 4 2" xfId="2179"/>
    <cellStyle name="20% - Accent6 6 5" xfId="2180"/>
    <cellStyle name="20% - Accent6 7" xfId="2181"/>
    <cellStyle name="20% - Accent6 7 2" xfId="2182"/>
    <cellStyle name="20% - Accent6 7 2 2" xfId="2183"/>
    <cellStyle name="20% - Accent6 7 2 2 2" xfId="2184"/>
    <cellStyle name="20% - Accent6 7 2 2 2 2" xfId="2185"/>
    <cellStyle name="20% - Accent6 7 2 2 3" xfId="2186"/>
    <cellStyle name="20% - Accent6 7 2 3" xfId="2187"/>
    <cellStyle name="20% - Accent6 7 2 3 2" xfId="2188"/>
    <cellStyle name="20% - Accent6 7 2 4" xfId="2189"/>
    <cellStyle name="20% - Accent6 7 3" xfId="2190"/>
    <cellStyle name="20% - Accent6 7 3 2" xfId="2191"/>
    <cellStyle name="20% - Accent6 7 3 2 2" xfId="2192"/>
    <cellStyle name="20% - Accent6 7 3 3" xfId="2193"/>
    <cellStyle name="20% - Accent6 7 4" xfId="2194"/>
    <cellStyle name="20% - Accent6 7 4 2" xfId="2195"/>
    <cellStyle name="20% - Accent6 7 5" xfId="2196"/>
    <cellStyle name="20% - Accent6 8" xfId="2197"/>
    <cellStyle name="20% - Accent6 8 2" xfId="2198"/>
    <cellStyle name="20% - Accent6 8 2 2" xfId="2199"/>
    <cellStyle name="20% - Accent6 8 2 2 2" xfId="2200"/>
    <cellStyle name="20% - Accent6 8 2 3" xfId="2201"/>
    <cellStyle name="20% - Accent6 8 3" xfId="2202"/>
    <cellStyle name="20% - Accent6 8 3 2" xfId="2203"/>
    <cellStyle name="20% - Accent6 8 4" xfId="2204"/>
    <cellStyle name="20% - Accent6 9" xfId="2205"/>
    <cellStyle name="20% - Accent6 9 2" xfId="2206"/>
    <cellStyle name="20% - Accent6 9 2 2" xfId="2207"/>
    <cellStyle name="20% - Accent6 9 2 2 2" xfId="2208"/>
    <cellStyle name="20% - Accent6 9 2 3" xfId="2209"/>
    <cellStyle name="20% - Accent6 9 3" xfId="2210"/>
    <cellStyle name="20% - Accent6 9 3 2" xfId="2211"/>
    <cellStyle name="20% - Accent6 9 4" xfId="2212"/>
    <cellStyle name="40% - Accent1" xfId="19" builtinId="31" customBuiltin="1"/>
    <cellStyle name="40% - Accent1 10" xfId="2213"/>
    <cellStyle name="40% - Accent1 10 2" xfId="2214"/>
    <cellStyle name="40% - Accent1 10 2 2" xfId="2215"/>
    <cellStyle name="40% - Accent1 10 2 2 2" xfId="2216"/>
    <cellStyle name="40% - Accent1 10 2 3" xfId="2217"/>
    <cellStyle name="40% - Accent1 10 3" xfId="2218"/>
    <cellStyle name="40% - Accent1 10 3 2" xfId="2219"/>
    <cellStyle name="40% - Accent1 10 4" xfId="2220"/>
    <cellStyle name="40% - Accent1 11" xfId="2221"/>
    <cellStyle name="40% - Accent1 11 2" xfId="2222"/>
    <cellStyle name="40% - Accent1 11 2 2" xfId="2223"/>
    <cellStyle name="40% - Accent1 11 2 2 2" xfId="2224"/>
    <cellStyle name="40% - Accent1 11 2 3" xfId="2225"/>
    <cellStyle name="40% - Accent1 11 3" xfId="2226"/>
    <cellStyle name="40% - Accent1 11 3 2" xfId="2227"/>
    <cellStyle name="40% - Accent1 11 4" xfId="2228"/>
    <cellStyle name="40% - Accent1 12" xfId="2229"/>
    <cellStyle name="40% - Accent1 12 2" xfId="2230"/>
    <cellStyle name="40% - Accent1 12 2 2" xfId="2231"/>
    <cellStyle name="40% - Accent1 12 2 2 2" xfId="2232"/>
    <cellStyle name="40% - Accent1 12 2 3" xfId="2233"/>
    <cellStyle name="40% - Accent1 12 3" xfId="2234"/>
    <cellStyle name="40% - Accent1 12 3 2" xfId="2235"/>
    <cellStyle name="40% - Accent1 12 4" xfId="2236"/>
    <cellStyle name="40% - Accent1 13" xfId="2237"/>
    <cellStyle name="40% - Accent1 13 2" xfId="2238"/>
    <cellStyle name="40% - Accent1 13 2 2" xfId="2239"/>
    <cellStyle name="40% - Accent1 13 2 2 2" xfId="2240"/>
    <cellStyle name="40% - Accent1 13 2 3" xfId="2241"/>
    <cellStyle name="40% - Accent1 13 3" xfId="2242"/>
    <cellStyle name="40% - Accent1 13 3 2" xfId="2243"/>
    <cellStyle name="40% - Accent1 13 4" xfId="2244"/>
    <cellStyle name="40% - Accent1 14" xfId="2245"/>
    <cellStyle name="40% - Accent1 14 2" xfId="2246"/>
    <cellStyle name="40% - Accent1 14 2 2" xfId="2247"/>
    <cellStyle name="40% - Accent1 14 2 2 2" xfId="2248"/>
    <cellStyle name="40% - Accent1 14 2 3" xfId="2249"/>
    <cellStyle name="40% - Accent1 14 3" xfId="2250"/>
    <cellStyle name="40% - Accent1 14 3 2" xfId="2251"/>
    <cellStyle name="40% - Accent1 14 4" xfId="2252"/>
    <cellStyle name="40% - Accent1 15" xfId="2253"/>
    <cellStyle name="40% - Accent1 15 2" xfId="2254"/>
    <cellStyle name="40% - Accent1 15 2 2" xfId="2255"/>
    <cellStyle name="40% - Accent1 15 2 2 2" xfId="2256"/>
    <cellStyle name="40% - Accent1 15 2 3" xfId="2257"/>
    <cellStyle name="40% - Accent1 15 3" xfId="2258"/>
    <cellStyle name="40% - Accent1 15 3 2" xfId="2259"/>
    <cellStyle name="40% - Accent1 15 4" xfId="2260"/>
    <cellStyle name="40% - Accent1 16" xfId="2261"/>
    <cellStyle name="40% - Accent1 16 2" xfId="2262"/>
    <cellStyle name="40% - Accent1 16 2 2" xfId="2263"/>
    <cellStyle name="40% - Accent1 16 2 2 2" xfId="2264"/>
    <cellStyle name="40% - Accent1 16 2 3" xfId="2265"/>
    <cellStyle name="40% - Accent1 16 3" xfId="2266"/>
    <cellStyle name="40% - Accent1 16 3 2" xfId="2267"/>
    <cellStyle name="40% - Accent1 16 4" xfId="2268"/>
    <cellStyle name="40% - Accent1 17" xfId="2269"/>
    <cellStyle name="40% - Accent1 17 2" xfId="2270"/>
    <cellStyle name="40% - Accent1 17 2 2" xfId="2271"/>
    <cellStyle name="40% - Accent1 17 2 2 2" xfId="2272"/>
    <cellStyle name="40% - Accent1 17 2 3" xfId="2273"/>
    <cellStyle name="40% - Accent1 17 3" xfId="2274"/>
    <cellStyle name="40% - Accent1 17 3 2" xfId="2275"/>
    <cellStyle name="40% - Accent1 17 4" xfId="2276"/>
    <cellStyle name="40% - Accent1 18" xfId="2277"/>
    <cellStyle name="40% - Accent1 18 2" xfId="2278"/>
    <cellStyle name="40% - Accent1 18 2 2" xfId="2279"/>
    <cellStyle name="40% - Accent1 18 2 2 2" xfId="2280"/>
    <cellStyle name="40% - Accent1 18 2 3" xfId="2281"/>
    <cellStyle name="40% - Accent1 18 3" xfId="2282"/>
    <cellStyle name="40% - Accent1 18 3 2" xfId="2283"/>
    <cellStyle name="40% - Accent1 18 4" xfId="2284"/>
    <cellStyle name="40% - Accent1 19" xfId="2285"/>
    <cellStyle name="40% - Accent1 19 2" xfId="2286"/>
    <cellStyle name="40% - Accent1 19 2 2" xfId="2287"/>
    <cellStyle name="40% - Accent1 19 2 2 2" xfId="2288"/>
    <cellStyle name="40% - Accent1 19 2 3" xfId="2289"/>
    <cellStyle name="40% - Accent1 19 3" xfId="2290"/>
    <cellStyle name="40% - Accent1 19 3 2" xfId="2291"/>
    <cellStyle name="40% - Accent1 19 4" xfId="2292"/>
    <cellStyle name="40% - Accent1 2" xfId="369"/>
    <cellStyle name="40% - Accent1 2 2" xfId="2293"/>
    <cellStyle name="40% - Accent1 2 2 2" xfId="2294"/>
    <cellStyle name="40% - Accent1 2 2 2 2" xfId="2295"/>
    <cellStyle name="40% - Accent1 2 2 2 2 2" xfId="2296"/>
    <cellStyle name="40% - Accent1 2 2 2 2 2 2" xfId="2297"/>
    <cellStyle name="40% - Accent1 2 2 2 2 3" xfId="2298"/>
    <cellStyle name="40% - Accent1 2 2 2 3" xfId="2299"/>
    <cellStyle name="40% - Accent1 2 2 2 3 2" xfId="2300"/>
    <cellStyle name="40% - Accent1 2 2 2 4" xfId="2301"/>
    <cellStyle name="40% - Accent1 2 2 3" xfId="2302"/>
    <cellStyle name="40% - Accent1 2 2 3 2" xfId="2303"/>
    <cellStyle name="40% - Accent1 2 2 3 2 2" xfId="2304"/>
    <cellStyle name="40% - Accent1 2 2 3 3" xfId="2305"/>
    <cellStyle name="40% - Accent1 2 2 4" xfId="2306"/>
    <cellStyle name="40% - Accent1 2 2 4 2" xfId="2307"/>
    <cellStyle name="40% - Accent1 2 2 5" xfId="2308"/>
    <cellStyle name="40% - Accent1 2 3" xfId="2309"/>
    <cellStyle name="40% - Accent1 2 3 2" xfId="2310"/>
    <cellStyle name="40% - Accent1 2 3 2 2" xfId="2311"/>
    <cellStyle name="40% - Accent1 2 3 2 2 2" xfId="2312"/>
    <cellStyle name="40% - Accent1 2 3 2 3" xfId="2313"/>
    <cellStyle name="40% - Accent1 2 3 3" xfId="2314"/>
    <cellStyle name="40% - Accent1 2 3 3 2" xfId="2315"/>
    <cellStyle name="40% - Accent1 2 3 4" xfId="2316"/>
    <cellStyle name="40% - Accent1 2 4" xfId="2317"/>
    <cellStyle name="40% - Accent1 2 4 2" xfId="2318"/>
    <cellStyle name="40% - Accent1 2 4 2 2" xfId="2319"/>
    <cellStyle name="40% - Accent1 2 4 2 2 2" xfId="2320"/>
    <cellStyle name="40% - Accent1 2 4 2 3" xfId="2321"/>
    <cellStyle name="40% - Accent1 2 4 3" xfId="2322"/>
    <cellStyle name="40% - Accent1 2 4 3 2" xfId="2323"/>
    <cellStyle name="40% - Accent1 2 4 4" xfId="2324"/>
    <cellStyle name="40% - Accent1 2 5" xfId="2325"/>
    <cellStyle name="40% - Accent1 2 5 2" xfId="2326"/>
    <cellStyle name="40% - Accent1 2 5 2 2" xfId="2327"/>
    <cellStyle name="40% - Accent1 2 5 3" xfId="2328"/>
    <cellStyle name="40% - Accent1 2 6" xfId="2329"/>
    <cellStyle name="40% - Accent1 2 6 2" xfId="2330"/>
    <cellStyle name="40% - Accent1 2 7" xfId="2331"/>
    <cellStyle name="40% - Accent1 20" xfId="2332"/>
    <cellStyle name="40% - Accent1 20 2" xfId="2333"/>
    <cellStyle name="40% - Accent1 20 2 2" xfId="2334"/>
    <cellStyle name="40% - Accent1 20 2 2 2" xfId="2335"/>
    <cellStyle name="40% - Accent1 20 2 3" xfId="2336"/>
    <cellStyle name="40% - Accent1 20 3" xfId="2337"/>
    <cellStyle name="40% - Accent1 20 3 2" xfId="2338"/>
    <cellStyle name="40% - Accent1 20 4" xfId="2339"/>
    <cellStyle name="40% - Accent1 21" xfId="2340"/>
    <cellStyle name="40% - Accent1 21 2" xfId="2341"/>
    <cellStyle name="40% - Accent1 21 2 2" xfId="2342"/>
    <cellStyle name="40% - Accent1 21 2 2 2" xfId="2343"/>
    <cellStyle name="40% - Accent1 21 2 3" xfId="2344"/>
    <cellStyle name="40% - Accent1 21 3" xfId="2345"/>
    <cellStyle name="40% - Accent1 21 3 2" xfId="2346"/>
    <cellStyle name="40% - Accent1 21 4" xfId="2347"/>
    <cellStyle name="40% - Accent1 22" xfId="2348"/>
    <cellStyle name="40% - Accent1 22 2" xfId="2349"/>
    <cellStyle name="40% - Accent1 22 2 2" xfId="2350"/>
    <cellStyle name="40% - Accent1 22 2 2 2" xfId="2351"/>
    <cellStyle name="40% - Accent1 22 2 3" xfId="2352"/>
    <cellStyle name="40% - Accent1 22 3" xfId="2353"/>
    <cellStyle name="40% - Accent1 22 3 2" xfId="2354"/>
    <cellStyle name="40% - Accent1 22 4" xfId="2355"/>
    <cellStyle name="40% - Accent1 23" xfId="2356"/>
    <cellStyle name="40% - Accent1 23 2" xfId="2357"/>
    <cellStyle name="40% - Accent1 23 2 2" xfId="2358"/>
    <cellStyle name="40% - Accent1 23 3" xfId="2359"/>
    <cellStyle name="40% - Accent1 24" xfId="2360"/>
    <cellStyle name="40% - Accent1 24 2" xfId="2361"/>
    <cellStyle name="40% - Accent1 25" xfId="2362"/>
    <cellStyle name="40% - Accent1 26" xfId="2363"/>
    <cellStyle name="40% - Accent1 27" xfId="2364"/>
    <cellStyle name="40% - Accent1 28" xfId="2365"/>
    <cellStyle name="40% - Accent1 29" xfId="62390"/>
    <cellStyle name="40% - Accent1 3" xfId="2366"/>
    <cellStyle name="40% - Accent1 3 2" xfId="2367"/>
    <cellStyle name="40% - Accent1 3 2 2" xfId="2368"/>
    <cellStyle name="40% - Accent1 3 2 2 2" xfId="2369"/>
    <cellStyle name="40% - Accent1 3 2 2 2 2" xfId="2370"/>
    <cellStyle name="40% - Accent1 3 2 2 2 2 2" xfId="2371"/>
    <cellStyle name="40% - Accent1 3 2 2 2 3" xfId="2372"/>
    <cellStyle name="40% - Accent1 3 2 2 3" xfId="2373"/>
    <cellStyle name="40% - Accent1 3 2 2 3 2" xfId="2374"/>
    <cellStyle name="40% - Accent1 3 2 2 4" xfId="2375"/>
    <cellStyle name="40% - Accent1 3 2 3" xfId="2376"/>
    <cellStyle name="40% - Accent1 3 2 3 2" xfId="2377"/>
    <cellStyle name="40% - Accent1 3 2 3 2 2" xfId="2378"/>
    <cellStyle name="40% - Accent1 3 2 3 3" xfId="2379"/>
    <cellStyle name="40% - Accent1 3 2 4" xfId="2380"/>
    <cellStyle name="40% - Accent1 3 2 4 2" xfId="2381"/>
    <cellStyle name="40% - Accent1 3 2 5" xfId="2382"/>
    <cellStyle name="40% - Accent1 3 3" xfId="2383"/>
    <cellStyle name="40% - Accent1 3 3 2" xfId="2384"/>
    <cellStyle name="40% - Accent1 3 3 2 2" xfId="2385"/>
    <cellStyle name="40% - Accent1 3 3 2 2 2" xfId="2386"/>
    <cellStyle name="40% - Accent1 3 3 2 3" xfId="2387"/>
    <cellStyle name="40% - Accent1 3 3 3" xfId="2388"/>
    <cellStyle name="40% - Accent1 3 3 3 2" xfId="2389"/>
    <cellStyle name="40% - Accent1 3 3 4" xfId="2390"/>
    <cellStyle name="40% - Accent1 3 4" xfId="2391"/>
    <cellStyle name="40% - Accent1 3 4 2" xfId="2392"/>
    <cellStyle name="40% - Accent1 3 4 2 2" xfId="2393"/>
    <cellStyle name="40% - Accent1 3 4 2 2 2" xfId="2394"/>
    <cellStyle name="40% - Accent1 3 4 2 3" xfId="2395"/>
    <cellStyle name="40% - Accent1 3 4 3" xfId="2396"/>
    <cellStyle name="40% - Accent1 3 4 3 2" xfId="2397"/>
    <cellStyle name="40% - Accent1 3 4 4" xfId="2398"/>
    <cellStyle name="40% - Accent1 3 5" xfId="2399"/>
    <cellStyle name="40% - Accent1 3 5 2" xfId="2400"/>
    <cellStyle name="40% - Accent1 3 5 2 2" xfId="2401"/>
    <cellStyle name="40% - Accent1 3 5 3" xfId="2402"/>
    <cellStyle name="40% - Accent1 3 6" xfId="2403"/>
    <cellStyle name="40% - Accent1 3 6 2" xfId="2404"/>
    <cellStyle name="40% - Accent1 3 7" xfId="2405"/>
    <cellStyle name="40% - Accent1 30" xfId="62412"/>
    <cellStyle name="40% - Accent1 4" xfId="2406"/>
    <cellStyle name="40% - Accent1 4 2" xfId="2407"/>
    <cellStyle name="40% - Accent1 4 2 2" xfId="2408"/>
    <cellStyle name="40% - Accent1 4 2 2 2" xfId="2409"/>
    <cellStyle name="40% - Accent1 4 2 2 2 2" xfId="2410"/>
    <cellStyle name="40% - Accent1 4 2 2 2 2 2" xfId="2411"/>
    <cellStyle name="40% - Accent1 4 2 2 2 3" xfId="2412"/>
    <cellStyle name="40% - Accent1 4 2 2 3" xfId="2413"/>
    <cellStyle name="40% - Accent1 4 2 2 3 2" xfId="2414"/>
    <cellStyle name="40% - Accent1 4 2 2 4" xfId="2415"/>
    <cellStyle name="40% - Accent1 4 2 3" xfId="2416"/>
    <cellStyle name="40% - Accent1 4 2 3 2" xfId="2417"/>
    <cellStyle name="40% - Accent1 4 2 3 2 2" xfId="2418"/>
    <cellStyle name="40% - Accent1 4 2 3 3" xfId="2419"/>
    <cellStyle name="40% - Accent1 4 2 4" xfId="2420"/>
    <cellStyle name="40% - Accent1 4 2 4 2" xfId="2421"/>
    <cellStyle name="40% - Accent1 4 2 5" xfId="2422"/>
    <cellStyle name="40% - Accent1 4 3" xfId="2423"/>
    <cellStyle name="40% - Accent1 4 3 2" xfId="2424"/>
    <cellStyle name="40% - Accent1 4 3 2 2" xfId="2425"/>
    <cellStyle name="40% - Accent1 4 3 2 2 2" xfId="2426"/>
    <cellStyle name="40% - Accent1 4 3 2 3" xfId="2427"/>
    <cellStyle name="40% - Accent1 4 3 3" xfId="2428"/>
    <cellStyle name="40% - Accent1 4 3 3 2" xfId="2429"/>
    <cellStyle name="40% - Accent1 4 3 4" xfId="2430"/>
    <cellStyle name="40% - Accent1 4 4" xfId="2431"/>
    <cellStyle name="40% - Accent1 4 4 2" xfId="2432"/>
    <cellStyle name="40% - Accent1 4 4 2 2" xfId="2433"/>
    <cellStyle name="40% - Accent1 4 4 3" xfId="2434"/>
    <cellStyle name="40% - Accent1 4 5" xfId="2435"/>
    <cellStyle name="40% - Accent1 4 5 2" xfId="2436"/>
    <cellStyle name="40% - Accent1 4 6" xfId="2437"/>
    <cellStyle name="40% - Accent1 5" xfId="2438"/>
    <cellStyle name="40% - Accent1 5 2" xfId="2439"/>
    <cellStyle name="40% - Accent1 5 2 2" xfId="2440"/>
    <cellStyle name="40% - Accent1 5 2 2 2" xfId="2441"/>
    <cellStyle name="40% - Accent1 5 2 2 2 2" xfId="2442"/>
    <cellStyle name="40% - Accent1 5 2 2 2 2 2" xfId="2443"/>
    <cellStyle name="40% - Accent1 5 2 2 2 3" xfId="2444"/>
    <cellStyle name="40% - Accent1 5 2 2 3" xfId="2445"/>
    <cellStyle name="40% - Accent1 5 2 2 3 2" xfId="2446"/>
    <cellStyle name="40% - Accent1 5 2 2 4" xfId="2447"/>
    <cellStyle name="40% - Accent1 5 2 3" xfId="2448"/>
    <cellStyle name="40% - Accent1 5 2 3 2" xfId="2449"/>
    <cellStyle name="40% - Accent1 5 2 3 2 2" xfId="2450"/>
    <cellStyle name="40% - Accent1 5 2 3 3" xfId="2451"/>
    <cellStyle name="40% - Accent1 5 2 4" xfId="2452"/>
    <cellStyle name="40% - Accent1 5 2 4 2" xfId="2453"/>
    <cellStyle name="40% - Accent1 5 2 5" xfId="2454"/>
    <cellStyle name="40% - Accent1 5 3" xfId="2455"/>
    <cellStyle name="40% - Accent1 5 3 2" xfId="2456"/>
    <cellStyle name="40% - Accent1 5 3 2 2" xfId="2457"/>
    <cellStyle name="40% - Accent1 5 3 2 2 2" xfId="2458"/>
    <cellStyle name="40% - Accent1 5 3 2 3" xfId="2459"/>
    <cellStyle name="40% - Accent1 5 3 3" xfId="2460"/>
    <cellStyle name="40% - Accent1 5 3 3 2" xfId="2461"/>
    <cellStyle name="40% - Accent1 5 3 4" xfId="2462"/>
    <cellStyle name="40% - Accent1 5 4" xfId="2463"/>
    <cellStyle name="40% - Accent1 5 4 2" xfId="2464"/>
    <cellStyle name="40% - Accent1 5 4 2 2" xfId="2465"/>
    <cellStyle name="40% - Accent1 5 4 3" xfId="2466"/>
    <cellStyle name="40% - Accent1 5 5" xfId="2467"/>
    <cellStyle name="40% - Accent1 5 5 2" xfId="2468"/>
    <cellStyle name="40% - Accent1 5 6" xfId="2469"/>
    <cellStyle name="40% - Accent1 6" xfId="2470"/>
    <cellStyle name="40% - Accent1 6 2" xfId="2471"/>
    <cellStyle name="40% - Accent1 6 2 2" xfId="2472"/>
    <cellStyle name="40% - Accent1 6 2 2 2" xfId="2473"/>
    <cellStyle name="40% - Accent1 6 2 2 2 2" xfId="2474"/>
    <cellStyle name="40% - Accent1 6 2 2 3" xfId="2475"/>
    <cellStyle name="40% - Accent1 6 2 3" xfId="2476"/>
    <cellStyle name="40% - Accent1 6 2 3 2" xfId="2477"/>
    <cellStyle name="40% - Accent1 6 2 4" xfId="2478"/>
    <cellStyle name="40% - Accent1 6 3" xfId="2479"/>
    <cellStyle name="40% - Accent1 6 3 2" xfId="2480"/>
    <cellStyle name="40% - Accent1 6 3 2 2" xfId="2481"/>
    <cellStyle name="40% - Accent1 6 3 3" xfId="2482"/>
    <cellStyle name="40% - Accent1 6 4" xfId="2483"/>
    <cellStyle name="40% - Accent1 6 4 2" xfId="2484"/>
    <cellStyle name="40% - Accent1 6 5" xfId="2485"/>
    <cellStyle name="40% - Accent1 7" xfId="2486"/>
    <cellStyle name="40% - Accent1 7 2" xfId="2487"/>
    <cellStyle name="40% - Accent1 7 2 2" xfId="2488"/>
    <cellStyle name="40% - Accent1 7 2 2 2" xfId="2489"/>
    <cellStyle name="40% - Accent1 7 2 2 2 2" xfId="2490"/>
    <cellStyle name="40% - Accent1 7 2 2 3" xfId="2491"/>
    <cellStyle name="40% - Accent1 7 2 3" xfId="2492"/>
    <cellStyle name="40% - Accent1 7 2 3 2" xfId="2493"/>
    <cellStyle name="40% - Accent1 7 2 4" xfId="2494"/>
    <cellStyle name="40% - Accent1 7 3" xfId="2495"/>
    <cellStyle name="40% - Accent1 7 3 2" xfId="2496"/>
    <cellStyle name="40% - Accent1 7 3 2 2" xfId="2497"/>
    <cellStyle name="40% - Accent1 7 3 3" xfId="2498"/>
    <cellStyle name="40% - Accent1 7 4" xfId="2499"/>
    <cellStyle name="40% - Accent1 7 4 2" xfId="2500"/>
    <cellStyle name="40% - Accent1 7 5" xfId="2501"/>
    <cellStyle name="40% - Accent1 8" xfId="2502"/>
    <cellStyle name="40% - Accent1 8 2" xfId="2503"/>
    <cellStyle name="40% - Accent1 8 2 2" xfId="2504"/>
    <cellStyle name="40% - Accent1 8 2 2 2" xfId="2505"/>
    <cellStyle name="40% - Accent1 8 2 3" xfId="2506"/>
    <cellStyle name="40% - Accent1 8 3" xfId="2507"/>
    <cellStyle name="40% - Accent1 8 3 2" xfId="2508"/>
    <cellStyle name="40% - Accent1 8 4" xfId="2509"/>
    <cellStyle name="40% - Accent1 9" xfId="2510"/>
    <cellStyle name="40% - Accent1 9 2" xfId="2511"/>
    <cellStyle name="40% - Accent1 9 2 2" xfId="2512"/>
    <cellStyle name="40% - Accent1 9 2 2 2" xfId="2513"/>
    <cellStyle name="40% - Accent1 9 2 3" xfId="2514"/>
    <cellStyle name="40% - Accent1 9 3" xfId="2515"/>
    <cellStyle name="40% - Accent1 9 3 2" xfId="2516"/>
    <cellStyle name="40% - Accent1 9 4" xfId="2517"/>
    <cellStyle name="40% - Accent2" xfId="23" builtinId="35" customBuiltin="1"/>
    <cellStyle name="40% - Accent2 10" xfId="2518"/>
    <cellStyle name="40% - Accent2 10 2" xfId="2519"/>
    <cellStyle name="40% - Accent2 10 2 2" xfId="2520"/>
    <cellStyle name="40% - Accent2 10 2 2 2" xfId="2521"/>
    <cellStyle name="40% - Accent2 10 2 3" xfId="2522"/>
    <cellStyle name="40% - Accent2 10 3" xfId="2523"/>
    <cellStyle name="40% - Accent2 10 3 2" xfId="2524"/>
    <cellStyle name="40% - Accent2 10 4" xfId="2525"/>
    <cellStyle name="40% - Accent2 11" xfId="2526"/>
    <cellStyle name="40% - Accent2 11 2" xfId="2527"/>
    <cellStyle name="40% - Accent2 11 2 2" xfId="2528"/>
    <cellStyle name="40% - Accent2 11 2 2 2" xfId="2529"/>
    <cellStyle name="40% - Accent2 11 2 3" xfId="2530"/>
    <cellStyle name="40% - Accent2 11 3" xfId="2531"/>
    <cellStyle name="40% - Accent2 11 3 2" xfId="2532"/>
    <cellStyle name="40% - Accent2 11 4" xfId="2533"/>
    <cellStyle name="40% - Accent2 12" xfId="2534"/>
    <cellStyle name="40% - Accent2 12 2" xfId="2535"/>
    <cellStyle name="40% - Accent2 12 2 2" xfId="2536"/>
    <cellStyle name="40% - Accent2 12 2 2 2" xfId="2537"/>
    <cellStyle name="40% - Accent2 12 2 3" xfId="2538"/>
    <cellStyle name="40% - Accent2 12 3" xfId="2539"/>
    <cellStyle name="40% - Accent2 12 3 2" xfId="2540"/>
    <cellStyle name="40% - Accent2 12 4" xfId="2541"/>
    <cellStyle name="40% - Accent2 13" xfId="2542"/>
    <cellStyle name="40% - Accent2 13 2" xfId="2543"/>
    <cellStyle name="40% - Accent2 13 2 2" xfId="2544"/>
    <cellStyle name="40% - Accent2 13 2 2 2" xfId="2545"/>
    <cellStyle name="40% - Accent2 13 2 3" xfId="2546"/>
    <cellStyle name="40% - Accent2 13 3" xfId="2547"/>
    <cellStyle name="40% - Accent2 13 3 2" xfId="2548"/>
    <cellStyle name="40% - Accent2 13 4" xfId="2549"/>
    <cellStyle name="40% - Accent2 14" xfId="2550"/>
    <cellStyle name="40% - Accent2 14 2" xfId="2551"/>
    <cellStyle name="40% - Accent2 14 2 2" xfId="2552"/>
    <cellStyle name="40% - Accent2 14 2 2 2" xfId="2553"/>
    <cellStyle name="40% - Accent2 14 2 3" xfId="2554"/>
    <cellStyle name="40% - Accent2 14 3" xfId="2555"/>
    <cellStyle name="40% - Accent2 14 3 2" xfId="2556"/>
    <cellStyle name="40% - Accent2 14 4" xfId="2557"/>
    <cellStyle name="40% - Accent2 15" xfId="2558"/>
    <cellStyle name="40% - Accent2 15 2" xfId="2559"/>
    <cellStyle name="40% - Accent2 15 2 2" xfId="2560"/>
    <cellStyle name="40% - Accent2 15 2 2 2" xfId="2561"/>
    <cellStyle name="40% - Accent2 15 2 3" xfId="2562"/>
    <cellStyle name="40% - Accent2 15 3" xfId="2563"/>
    <cellStyle name="40% - Accent2 15 3 2" xfId="2564"/>
    <cellStyle name="40% - Accent2 15 4" xfId="2565"/>
    <cellStyle name="40% - Accent2 16" xfId="2566"/>
    <cellStyle name="40% - Accent2 16 2" xfId="2567"/>
    <cellStyle name="40% - Accent2 16 2 2" xfId="2568"/>
    <cellStyle name="40% - Accent2 16 2 2 2" xfId="2569"/>
    <cellStyle name="40% - Accent2 16 2 3" xfId="2570"/>
    <cellStyle name="40% - Accent2 16 3" xfId="2571"/>
    <cellStyle name="40% - Accent2 16 3 2" xfId="2572"/>
    <cellStyle name="40% - Accent2 16 4" xfId="2573"/>
    <cellStyle name="40% - Accent2 17" xfId="2574"/>
    <cellStyle name="40% - Accent2 17 2" xfId="2575"/>
    <cellStyle name="40% - Accent2 17 2 2" xfId="2576"/>
    <cellStyle name="40% - Accent2 17 2 2 2" xfId="2577"/>
    <cellStyle name="40% - Accent2 17 2 3" xfId="2578"/>
    <cellStyle name="40% - Accent2 17 3" xfId="2579"/>
    <cellStyle name="40% - Accent2 17 3 2" xfId="2580"/>
    <cellStyle name="40% - Accent2 17 4" xfId="2581"/>
    <cellStyle name="40% - Accent2 18" xfId="2582"/>
    <cellStyle name="40% - Accent2 18 2" xfId="2583"/>
    <cellStyle name="40% - Accent2 18 2 2" xfId="2584"/>
    <cellStyle name="40% - Accent2 18 2 2 2" xfId="2585"/>
    <cellStyle name="40% - Accent2 18 2 3" xfId="2586"/>
    <cellStyle name="40% - Accent2 18 3" xfId="2587"/>
    <cellStyle name="40% - Accent2 18 3 2" xfId="2588"/>
    <cellStyle name="40% - Accent2 18 4" xfId="2589"/>
    <cellStyle name="40% - Accent2 19" xfId="2590"/>
    <cellStyle name="40% - Accent2 19 2" xfId="2591"/>
    <cellStyle name="40% - Accent2 19 2 2" xfId="2592"/>
    <cellStyle name="40% - Accent2 19 2 2 2" xfId="2593"/>
    <cellStyle name="40% - Accent2 19 2 3" xfId="2594"/>
    <cellStyle name="40% - Accent2 19 3" xfId="2595"/>
    <cellStyle name="40% - Accent2 19 3 2" xfId="2596"/>
    <cellStyle name="40% - Accent2 19 4" xfId="2597"/>
    <cellStyle name="40% - Accent2 2" xfId="371"/>
    <cellStyle name="40% - Accent2 2 2" xfId="2598"/>
    <cellStyle name="40% - Accent2 2 2 2" xfId="2599"/>
    <cellStyle name="40% - Accent2 2 2 2 2" xfId="2600"/>
    <cellStyle name="40% - Accent2 2 2 2 2 2" xfId="2601"/>
    <cellStyle name="40% - Accent2 2 2 2 2 2 2" xfId="2602"/>
    <cellStyle name="40% - Accent2 2 2 2 2 3" xfId="2603"/>
    <cellStyle name="40% - Accent2 2 2 2 3" xfId="2604"/>
    <cellStyle name="40% - Accent2 2 2 2 3 2" xfId="2605"/>
    <cellStyle name="40% - Accent2 2 2 2 4" xfId="2606"/>
    <cellStyle name="40% - Accent2 2 2 3" xfId="2607"/>
    <cellStyle name="40% - Accent2 2 2 3 2" xfId="2608"/>
    <cellStyle name="40% - Accent2 2 2 3 2 2" xfId="2609"/>
    <cellStyle name="40% - Accent2 2 2 3 3" xfId="2610"/>
    <cellStyle name="40% - Accent2 2 2 4" xfId="2611"/>
    <cellStyle name="40% - Accent2 2 2 4 2" xfId="2612"/>
    <cellStyle name="40% - Accent2 2 2 5" xfId="2613"/>
    <cellStyle name="40% - Accent2 2 3" xfId="2614"/>
    <cellStyle name="40% - Accent2 2 3 2" xfId="2615"/>
    <cellStyle name="40% - Accent2 2 3 2 2" xfId="2616"/>
    <cellStyle name="40% - Accent2 2 3 2 2 2" xfId="2617"/>
    <cellStyle name="40% - Accent2 2 3 2 3" xfId="2618"/>
    <cellStyle name="40% - Accent2 2 3 3" xfId="2619"/>
    <cellStyle name="40% - Accent2 2 3 3 2" xfId="2620"/>
    <cellStyle name="40% - Accent2 2 3 4" xfId="2621"/>
    <cellStyle name="40% - Accent2 2 4" xfId="2622"/>
    <cellStyle name="40% - Accent2 2 4 2" xfId="2623"/>
    <cellStyle name="40% - Accent2 2 4 2 2" xfId="2624"/>
    <cellStyle name="40% - Accent2 2 4 2 2 2" xfId="2625"/>
    <cellStyle name="40% - Accent2 2 4 2 3" xfId="2626"/>
    <cellStyle name="40% - Accent2 2 4 3" xfId="2627"/>
    <cellStyle name="40% - Accent2 2 4 3 2" xfId="2628"/>
    <cellStyle name="40% - Accent2 2 4 4" xfId="2629"/>
    <cellStyle name="40% - Accent2 2 5" xfId="2630"/>
    <cellStyle name="40% - Accent2 2 5 2" xfId="2631"/>
    <cellStyle name="40% - Accent2 2 5 2 2" xfId="2632"/>
    <cellStyle name="40% - Accent2 2 5 3" xfId="2633"/>
    <cellStyle name="40% - Accent2 2 6" xfId="2634"/>
    <cellStyle name="40% - Accent2 2 6 2" xfId="2635"/>
    <cellStyle name="40% - Accent2 2 7" xfId="2636"/>
    <cellStyle name="40% - Accent2 20" xfId="2637"/>
    <cellStyle name="40% - Accent2 20 2" xfId="2638"/>
    <cellStyle name="40% - Accent2 20 2 2" xfId="2639"/>
    <cellStyle name="40% - Accent2 20 2 2 2" xfId="2640"/>
    <cellStyle name="40% - Accent2 20 2 3" xfId="2641"/>
    <cellStyle name="40% - Accent2 20 3" xfId="2642"/>
    <cellStyle name="40% - Accent2 20 3 2" xfId="2643"/>
    <cellStyle name="40% - Accent2 20 4" xfId="2644"/>
    <cellStyle name="40% - Accent2 21" xfId="2645"/>
    <cellStyle name="40% - Accent2 21 2" xfId="2646"/>
    <cellStyle name="40% - Accent2 21 2 2" xfId="2647"/>
    <cellStyle name="40% - Accent2 21 2 2 2" xfId="2648"/>
    <cellStyle name="40% - Accent2 21 2 3" xfId="2649"/>
    <cellStyle name="40% - Accent2 21 3" xfId="2650"/>
    <cellStyle name="40% - Accent2 21 3 2" xfId="2651"/>
    <cellStyle name="40% - Accent2 21 4" xfId="2652"/>
    <cellStyle name="40% - Accent2 22" xfId="2653"/>
    <cellStyle name="40% - Accent2 22 2" xfId="2654"/>
    <cellStyle name="40% - Accent2 22 2 2" xfId="2655"/>
    <cellStyle name="40% - Accent2 22 2 2 2" xfId="2656"/>
    <cellStyle name="40% - Accent2 22 2 3" xfId="2657"/>
    <cellStyle name="40% - Accent2 22 3" xfId="2658"/>
    <cellStyle name="40% - Accent2 22 3 2" xfId="2659"/>
    <cellStyle name="40% - Accent2 22 4" xfId="2660"/>
    <cellStyle name="40% - Accent2 23" xfId="2661"/>
    <cellStyle name="40% - Accent2 23 2" xfId="2662"/>
    <cellStyle name="40% - Accent2 23 2 2" xfId="2663"/>
    <cellStyle name="40% - Accent2 23 3" xfId="2664"/>
    <cellStyle name="40% - Accent2 24" xfId="2665"/>
    <cellStyle name="40% - Accent2 24 2" xfId="2666"/>
    <cellStyle name="40% - Accent2 25" xfId="2667"/>
    <cellStyle name="40% - Accent2 26" xfId="2668"/>
    <cellStyle name="40% - Accent2 27" xfId="2669"/>
    <cellStyle name="40% - Accent2 28" xfId="2670"/>
    <cellStyle name="40% - Accent2 29" xfId="62392"/>
    <cellStyle name="40% - Accent2 3" xfId="2671"/>
    <cellStyle name="40% - Accent2 3 2" xfId="2672"/>
    <cellStyle name="40% - Accent2 3 2 2" xfId="2673"/>
    <cellStyle name="40% - Accent2 3 2 2 2" xfId="2674"/>
    <cellStyle name="40% - Accent2 3 2 2 2 2" xfId="2675"/>
    <cellStyle name="40% - Accent2 3 2 2 2 2 2" xfId="2676"/>
    <cellStyle name="40% - Accent2 3 2 2 2 3" xfId="2677"/>
    <cellStyle name="40% - Accent2 3 2 2 3" xfId="2678"/>
    <cellStyle name="40% - Accent2 3 2 2 3 2" xfId="2679"/>
    <cellStyle name="40% - Accent2 3 2 2 4" xfId="2680"/>
    <cellStyle name="40% - Accent2 3 2 3" xfId="2681"/>
    <cellStyle name="40% - Accent2 3 2 3 2" xfId="2682"/>
    <cellStyle name="40% - Accent2 3 2 3 2 2" xfId="2683"/>
    <cellStyle name="40% - Accent2 3 2 3 3" xfId="2684"/>
    <cellStyle name="40% - Accent2 3 2 4" xfId="2685"/>
    <cellStyle name="40% - Accent2 3 2 4 2" xfId="2686"/>
    <cellStyle name="40% - Accent2 3 2 5" xfId="2687"/>
    <cellStyle name="40% - Accent2 3 3" xfId="2688"/>
    <cellStyle name="40% - Accent2 3 3 2" xfId="2689"/>
    <cellStyle name="40% - Accent2 3 3 2 2" xfId="2690"/>
    <cellStyle name="40% - Accent2 3 3 2 2 2" xfId="2691"/>
    <cellStyle name="40% - Accent2 3 3 2 3" xfId="2692"/>
    <cellStyle name="40% - Accent2 3 3 3" xfId="2693"/>
    <cellStyle name="40% - Accent2 3 3 3 2" xfId="2694"/>
    <cellStyle name="40% - Accent2 3 3 4" xfId="2695"/>
    <cellStyle name="40% - Accent2 3 4" xfId="2696"/>
    <cellStyle name="40% - Accent2 3 4 2" xfId="2697"/>
    <cellStyle name="40% - Accent2 3 4 2 2" xfId="2698"/>
    <cellStyle name="40% - Accent2 3 4 2 2 2" xfId="2699"/>
    <cellStyle name="40% - Accent2 3 4 2 3" xfId="2700"/>
    <cellStyle name="40% - Accent2 3 4 3" xfId="2701"/>
    <cellStyle name="40% - Accent2 3 4 3 2" xfId="2702"/>
    <cellStyle name="40% - Accent2 3 4 4" xfId="2703"/>
    <cellStyle name="40% - Accent2 3 5" xfId="2704"/>
    <cellStyle name="40% - Accent2 3 5 2" xfId="2705"/>
    <cellStyle name="40% - Accent2 3 5 2 2" xfId="2706"/>
    <cellStyle name="40% - Accent2 3 5 3" xfId="2707"/>
    <cellStyle name="40% - Accent2 3 6" xfId="2708"/>
    <cellStyle name="40% - Accent2 3 6 2" xfId="2709"/>
    <cellStyle name="40% - Accent2 3 7" xfId="2710"/>
    <cellStyle name="40% - Accent2 30" xfId="62414"/>
    <cellStyle name="40% - Accent2 4" xfId="2711"/>
    <cellStyle name="40% - Accent2 4 2" xfId="2712"/>
    <cellStyle name="40% - Accent2 4 2 2" xfId="2713"/>
    <cellStyle name="40% - Accent2 4 2 2 2" xfId="2714"/>
    <cellStyle name="40% - Accent2 4 2 2 2 2" xfId="2715"/>
    <cellStyle name="40% - Accent2 4 2 2 2 2 2" xfId="2716"/>
    <cellStyle name="40% - Accent2 4 2 2 2 3" xfId="2717"/>
    <cellStyle name="40% - Accent2 4 2 2 3" xfId="2718"/>
    <cellStyle name="40% - Accent2 4 2 2 3 2" xfId="2719"/>
    <cellStyle name="40% - Accent2 4 2 2 4" xfId="2720"/>
    <cellStyle name="40% - Accent2 4 2 3" xfId="2721"/>
    <cellStyle name="40% - Accent2 4 2 3 2" xfId="2722"/>
    <cellStyle name="40% - Accent2 4 2 3 2 2" xfId="2723"/>
    <cellStyle name="40% - Accent2 4 2 3 3" xfId="2724"/>
    <cellStyle name="40% - Accent2 4 2 4" xfId="2725"/>
    <cellStyle name="40% - Accent2 4 2 4 2" xfId="2726"/>
    <cellStyle name="40% - Accent2 4 2 5" xfId="2727"/>
    <cellStyle name="40% - Accent2 4 3" xfId="2728"/>
    <cellStyle name="40% - Accent2 4 3 2" xfId="2729"/>
    <cellStyle name="40% - Accent2 4 3 2 2" xfId="2730"/>
    <cellStyle name="40% - Accent2 4 3 2 2 2" xfId="2731"/>
    <cellStyle name="40% - Accent2 4 3 2 3" xfId="2732"/>
    <cellStyle name="40% - Accent2 4 3 3" xfId="2733"/>
    <cellStyle name="40% - Accent2 4 3 3 2" xfId="2734"/>
    <cellStyle name="40% - Accent2 4 3 4" xfId="2735"/>
    <cellStyle name="40% - Accent2 4 4" xfId="2736"/>
    <cellStyle name="40% - Accent2 4 4 2" xfId="2737"/>
    <cellStyle name="40% - Accent2 4 4 2 2" xfId="2738"/>
    <cellStyle name="40% - Accent2 4 4 3" xfId="2739"/>
    <cellStyle name="40% - Accent2 4 5" xfId="2740"/>
    <cellStyle name="40% - Accent2 4 5 2" xfId="2741"/>
    <cellStyle name="40% - Accent2 4 6" xfId="2742"/>
    <cellStyle name="40% - Accent2 5" xfId="2743"/>
    <cellStyle name="40% - Accent2 5 2" xfId="2744"/>
    <cellStyle name="40% - Accent2 5 2 2" xfId="2745"/>
    <cellStyle name="40% - Accent2 5 2 2 2" xfId="2746"/>
    <cellStyle name="40% - Accent2 5 2 2 2 2" xfId="2747"/>
    <cellStyle name="40% - Accent2 5 2 2 2 2 2" xfId="2748"/>
    <cellStyle name="40% - Accent2 5 2 2 2 3" xfId="2749"/>
    <cellStyle name="40% - Accent2 5 2 2 3" xfId="2750"/>
    <cellStyle name="40% - Accent2 5 2 2 3 2" xfId="2751"/>
    <cellStyle name="40% - Accent2 5 2 2 4" xfId="2752"/>
    <cellStyle name="40% - Accent2 5 2 3" xfId="2753"/>
    <cellStyle name="40% - Accent2 5 2 3 2" xfId="2754"/>
    <cellStyle name="40% - Accent2 5 2 3 2 2" xfId="2755"/>
    <cellStyle name="40% - Accent2 5 2 3 3" xfId="2756"/>
    <cellStyle name="40% - Accent2 5 2 4" xfId="2757"/>
    <cellStyle name="40% - Accent2 5 2 4 2" xfId="2758"/>
    <cellStyle name="40% - Accent2 5 2 5" xfId="2759"/>
    <cellStyle name="40% - Accent2 5 3" xfId="2760"/>
    <cellStyle name="40% - Accent2 5 3 2" xfId="2761"/>
    <cellStyle name="40% - Accent2 5 3 2 2" xfId="2762"/>
    <cellStyle name="40% - Accent2 5 3 2 2 2" xfId="2763"/>
    <cellStyle name="40% - Accent2 5 3 2 3" xfId="2764"/>
    <cellStyle name="40% - Accent2 5 3 3" xfId="2765"/>
    <cellStyle name="40% - Accent2 5 3 3 2" xfId="2766"/>
    <cellStyle name="40% - Accent2 5 3 4" xfId="2767"/>
    <cellStyle name="40% - Accent2 5 4" xfId="2768"/>
    <cellStyle name="40% - Accent2 5 4 2" xfId="2769"/>
    <cellStyle name="40% - Accent2 5 4 2 2" xfId="2770"/>
    <cellStyle name="40% - Accent2 5 4 3" xfId="2771"/>
    <cellStyle name="40% - Accent2 5 5" xfId="2772"/>
    <cellStyle name="40% - Accent2 5 5 2" xfId="2773"/>
    <cellStyle name="40% - Accent2 5 6" xfId="2774"/>
    <cellStyle name="40% - Accent2 6" xfId="2775"/>
    <cellStyle name="40% - Accent2 6 2" xfId="2776"/>
    <cellStyle name="40% - Accent2 6 2 2" xfId="2777"/>
    <cellStyle name="40% - Accent2 6 2 2 2" xfId="2778"/>
    <cellStyle name="40% - Accent2 6 2 2 2 2" xfId="2779"/>
    <cellStyle name="40% - Accent2 6 2 2 3" xfId="2780"/>
    <cellStyle name="40% - Accent2 6 2 3" xfId="2781"/>
    <cellStyle name="40% - Accent2 6 2 3 2" xfId="2782"/>
    <cellStyle name="40% - Accent2 6 2 4" xfId="2783"/>
    <cellStyle name="40% - Accent2 6 3" xfId="2784"/>
    <cellStyle name="40% - Accent2 6 3 2" xfId="2785"/>
    <cellStyle name="40% - Accent2 6 3 2 2" xfId="2786"/>
    <cellStyle name="40% - Accent2 6 3 3" xfId="2787"/>
    <cellStyle name="40% - Accent2 6 4" xfId="2788"/>
    <cellStyle name="40% - Accent2 6 4 2" xfId="2789"/>
    <cellStyle name="40% - Accent2 6 5" xfId="2790"/>
    <cellStyle name="40% - Accent2 7" xfId="2791"/>
    <cellStyle name="40% - Accent2 7 2" xfId="2792"/>
    <cellStyle name="40% - Accent2 7 2 2" xfId="2793"/>
    <cellStyle name="40% - Accent2 7 2 2 2" xfId="2794"/>
    <cellStyle name="40% - Accent2 7 2 2 2 2" xfId="2795"/>
    <cellStyle name="40% - Accent2 7 2 2 3" xfId="2796"/>
    <cellStyle name="40% - Accent2 7 2 3" xfId="2797"/>
    <cellStyle name="40% - Accent2 7 2 3 2" xfId="2798"/>
    <cellStyle name="40% - Accent2 7 2 4" xfId="2799"/>
    <cellStyle name="40% - Accent2 7 3" xfId="2800"/>
    <cellStyle name="40% - Accent2 7 3 2" xfId="2801"/>
    <cellStyle name="40% - Accent2 7 3 2 2" xfId="2802"/>
    <cellStyle name="40% - Accent2 7 3 3" xfId="2803"/>
    <cellStyle name="40% - Accent2 7 4" xfId="2804"/>
    <cellStyle name="40% - Accent2 7 4 2" xfId="2805"/>
    <cellStyle name="40% - Accent2 7 5" xfId="2806"/>
    <cellStyle name="40% - Accent2 8" xfId="2807"/>
    <cellStyle name="40% - Accent2 8 2" xfId="2808"/>
    <cellStyle name="40% - Accent2 8 2 2" xfId="2809"/>
    <cellStyle name="40% - Accent2 8 2 2 2" xfId="2810"/>
    <cellStyle name="40% - Accent2 8 2 3" xfId="2811"/>
    <cellStyle name="40% - Accent2 8 3" xfId="2812"/>
    <cellStyle name="40% - Accent2 8 3 2" xfId="2813"/>
    <cellStyle name="40% - Accent2 8 4" xfId="2814"/>
    <cellStyle name="40% - Accent2 9" xfId="2815"/>
    <cellStyle name="40% - Accent2 9 2" xfId="2816"/>
    <cellStyle name="40% - Accent2 9 2 2" xfId="2817"/>
    <cellStyle name="40% - Accent2 9 2 2 2" xfId="2818"/>
    <cellStyle name="40% - Accent2 9 2 3" xfId="2819"/>
    <cellStyle name="40% - Accent2 9 3" xfId="2820"/>
    <cellStyle name="40% - Accent2 9 3 2" xfId="2821"/>
    <cellStyle name="40% - Accent2 9 4" xfId="2822"/>
    <cellStyle name="40% - Accent3" xfId="27" builtinId="39" customBuiltin="1"/>
    <cellStyle name="40% - Accent3 10" xfId="2823"/>
    <cellStyle name="40% - Accent3 10 2" xfId="2824"/>
    <cellStyle name="40% - Accent3 10 2 2" xfId="2825"/>
    <cellStyle name="40% - Accent3 10 2 2 2" xfId="2826"/>
    <cellStyle name="40% - Accent3 10 2 3" xfId="2827"/>
    <cellStyle name="40% - Accent3 10 3" xfId="2828"/>
    <cellStyle name="40% - Accent3 10 3 2" xfId="2829"/>
    <cellStyle name="40% - Accent3 10 4" xfId="2830"/>
    <cellStyle name="40% - Accent3 11" xfId="2831"/>
    <cellStyle name="40% - Accent3 11 2" xfId="2832"/>
    <cellStyle name="40% - Accent3 11 2 2" xfId="2833"/>
    <cellStyle name="40% - Accent3 11 2 2 2" xfId="2834"/>
    <cellStyle name="40% - Accent3 11 2 3" xfId="2835"/>
    <cellStyle name="40% - Accent3 11 3" xfId="2836"/>
    <cellStyle name="40% - Accent3 11 3 2" xfId="2837"/>
    <cellStyle name="40% - Accent3 11 4" xfId="2838"/>
    <cellStyle name="40% - Accent3 12" xfId="2839"/>
    <cellStyle name="40% - Accent3 12 2" xfId="2840"/>
    <cellStyle name="40% - Accent3 12 2 2" xfId="2841"/>
    <cellStyle name="40% - Accent3 12 2 2 2" xfId="2842"/>
    <cellStyle name="40% - Accent3 12 2 3" xfId="2843"/>
    <cellStyle name="40% - Accent3 12 3" xfId="2844"/>
    <cellStyle name="40% - Accent3 12 3 2" xfId="2845"/>
    <cellStyle name="40% - Accent3 12 4" xfId="2846"/>
    <cellStyle name="40% - Accent3 13" xfId="2847"/>
    <cellStyle name="40% - Accent3 13 2" xfId="2848"/>
    <cellStyle name="40% - Accent3 13 2 2" xfId="2849"/>
    <cellStyle name="40% - Accent3 13 2 2 2" xfId="2850"/>
    <cellStyle name="40% - Accent3 13 2 3" xfId="2851"/>
    <cellStyle name="40% - Accent3 13 3" xfId="2852"/>
    <cellStyle name="40% - Accent3 13 3 2" xfId="2853"/>
    <cellStyle name="40% - Accent3 13 4" xfId="2854"/>
    <cellStyle name="40% - Accent3 14" xfId="2855"/>
    <cellStyle name="40% - Accent3 14 2" xfId="2856"/>
    <cellStyle name="40% - Accent3 14 2 2" xfId="2857"/>
    <cellStyle name="40% - Accent3 14 2 2 2" xfId="2858"/>
    <cellStyle name="40% - Accent3 14 2 3" xfId="2859"/>
    <cellStyle name="40% - Accent3 14 3" xfId="2860"/>
    <cellStyle name="40% - Accent3 14 3 2" xfId="2861"/>
    <cellStyle name="40% - Accent3 14 4" xfId="2862"/>
    <cellStyle name="40% - Accent3 15" xfId="2863"/>
    <cellStyle name="40% - Accent3 15 2" xfId="2864"/>
    <cellStyle name="40% - Accent3 15 2 2" xfId="2865"/>
    <cellStyle name="40% - Accent3 15 2 2 2" xfId="2866"/>
    <cellStyle name="40% - Accent3 15 2 3" xfId="2867"/>
    <cellStyle name="40% - Accent3 15 3" xfId="2868"/>
    <cellStyle name="40% - Accent3 15 3 2" xfId="2869"/>
    <cellStyle name="40% - Accent3 15 4" xfId="2870"/>
    <cellStyle name="40% - Accent3 16" xfId="2871"/>
    <cellStyle name="40% - Accent3 16 2" xfId="2872"/>
    <cellStyle name="40% - Accent3 16 2 2" xfId="2873"/>
    <cellStyle name="40% - Accent3 16 2 2 2" xfId="2874"/>
    <cellStyle name="40% - Accent3 16 2 3" xfId="2875"/>
    <cellStyle name="40% - Accent3 16 3" xfId="2876"/>
    <cellStyle name="40% - Accent3 16 3 2" xfId="2877"/>
    <cellStyle name="40% - Accent3 16 4" xfId="2878"/>
    <cellStyle name="40% - Accent3 17" xfId="2879"/>
    <cellStyle name="40% - Accent3 17 2" xfId="2880"/>
    <cellStyle name="40% - Accent3 17 2 2" xfId="2881"/>
    <cellStyle name="40% - Accent3 17 2 2 2" xfId="2882"/>
    <cellStyle name="40% - Accent3 17 2 3" xfId="2883"/>
    <cellStyle name="40% - Accent3 17 3" xfId="2884"/>
    <cellStyle name="40% - Accent3 17 3 2" xfId="2885"/>
    <cellStyle name="40% - Accent3 17 4" xfId="2886"/>
    <cellStyle name="40% - Accent3 18" xfId="2887"/>
    <cellStyle name="40% - Accent3 18 2" xfId="2888"/>
    <cellStyle name="40% - Accent3 18 2 2" xfId="2889"/>
    <cellStyle name="40% - Accent3 18 2 2 2" xfId="2890"/>
    <cellStyle name="40% - Accent3 18 2 3" xfId="2891"/>
    <cellStyle name="40% - Accent3 18 3" xfId="2892"/>
    <cellStyle name="40% - Accent3 18 3 2" xfId="2893"/>
    <cellStyle name="40% - Accent3 18 4" xfId="2894"/>
    <cellStyle name="40% - Accent3 19" xfId="2895"/>
    <cellStyle name="40% - Accent3 19 2" xfId="2896"/>
    <cellStyle name="40% - Accent3 19 2 2" xfId="2897"/>
    <cellStyle name="40% - Accent3 19 2 2 2" xfId="2898"/>
    <cellStyle name="40% - Accent3 19 2 3" xfId="2899"/>
    <cellStyle name="40% - Accent3 19 3" xfId="2900"/>
    <cellStyle name="40% - Accent3 19 3 2" xfId="2901"/>
    <cellStyle name="40% - Accent3 19 4" xfId="2902"/>
    <cellStyle name="40% - Accent3 2" xfId="373"/>
    <cellStyle name="40% - Accent3 2 2" xfId="2903"/>
    <cellStyle name="40% - Accent3 2 2 2" xfId="2904"/>
    <cellStyle name="40% - Accent3 2 2 2 2" xfId="2905"/>
    <cellStyle name="40% - Accent3 2 2 2 2 2" xfId="2906"/>
    <cellStyle name="40% - Accent3 2 2 2 2 2 2" xfId="2907"/>
    <cellStyle name="40% - Accent3 2 2 2 2 3" xfId="2908"/>
    <cellStyle name="40% - Accent3 2 2 2 3" xfId="2909"/>
    <cellStyle name="40% - Accent3 2 2 2 3 2" xfId="2910"/>
    <cellStyle name="40% - Accent3 2 2 2 4" xfId="2911"/>
    <cellStyle name="40% - Accent3 2 2 3" xfId="2912"/>
    <cellStyle name="40% - Accent3 2 2 3 2" xfId="2913"/>
    <cellStyle name="40% - Accent3 2 2 3 2 2" xfId="2914"/>
    <cellStyle name="40% - Accent3 2 2 3 3" xfId="2915"/>
    <cellStyle name="40% - Accent3 2 2 4" xfId="2916"/>
    <cellStyle name="40% - Accent3 2 2 4 2" xfId="2917"/>
    <cellStyle name="40% - Accent3 2 2 5" xfId="2918"/>
    <cellStyle name="40% - Accent3 2 3" xfId="2919"/>
    <cellStyle name="40% - Accent3 2 3 2" xfId="2920"/>
    <cellStyle name="40% - Accent3 2 3 2 2" xfId="2921"/>
    <cellStyle name="40% - Accent3 2 3 2 2 2" xfId="2922"/>
    <cellStyle name="40% - Accent3 2 3 2 3" xfId="2923"/>
    <cellStyle name="40% - Accent3 2 3 3" xfId="2924"/>
    <cellStyle name="40% - Accent3 2 3 3 2" xfId="2925"/>
    <cellStyle name="40% - Accent3 2 3 4" xfId="2926"/>
    <cellStyle name="40% - Accent3 2 4" xfId="2927"/>
    <cellStyle name="40% - Accent3 2 4 2" xfId="2928"/>
    <cellStyle name="40% - Accent3 2 4 2 2" xfId="2929"/>
    <cellStyle name="40% - Accent3 2 4 2 2 2" xfId="2930"/>
    <cellStyle name="40% - Accent3 2 4 2 3" xfId="2931"/>
    <cellStyle name="40% - Accent3 2 4 3" xfId="2932"/>
    <cellStyle name="40% - Accent3 2 4 3 2" xfId="2933"/>
    <cellStyle name="40% - Accent3 2 4 4" xfId="2934"/>
    <cellStyle name="40% - Accent3 2 5" xfId="2935"/>
    <cellStyle name="40% - Accent3 2 5 2" xfId="2936"/>
    <cellStyle name="40% - Accent3 2 5 2 2" xfId="2937"/>
    <cellStyle name="40% - Accent3 2 5 3" xfId="2938"/>
    <cellStyle name="40% - Accent3 2 6" xfId="2939"/>
    <cellStyle name="40% - Accent3 2 6 2" xfId="2940"/>
    <cellStyle name="40% - Accent3 2 7" xfId="2941"/>
    <cellStyle name="40% - Accent3 20" xfId="2942"/>
    <cellStyle name="40% - Accent3 20 2" xfId="2943"/>
    <cellStyle name="40% - Accent3 20 2 2" xfId="2944"/>
    <cellStyle name="40% - Accent3 20 2 2 2" xfId="2945"/>
    <cellStyle name="40% - Accent3 20 2 3" xfId="2946"/>
    <cellStyle name="40% - Accent3 20 3" xfId="2947"/>
    <cellStyle name="40% - Accent3 20 3 2" xfId="2948"/>
    <cellStyle name="40% - Accent3 20 4" xfId="2949"/>
    <cellStyle name="40% - Accent3 21" xfId="2950"/>
    <cellStyle name="40% - Accent3 21 2" xfId="2951"/>
    <cellStyle name="40% - Accent3 21 2 2" xfId="2952"/>
    <cellStyle name="40% - Accent3 21 2 2 2" xfId="2953"/>
    <cellStyle name="40% - Accent3 21 2 3" xfId="2954"/>
    <cellStyle name="40% - Accent3 21 3" xfId="2955"/>
    <cellStyle name="40% - Accent3 21 3 2" xfId="2956"/>
    <cellStyle name="40% - Accent3 21 4" xfId="2957"/>
    <cellStyle name="40% - Accent3 22" xfId="2958"/>
    <cellStyle name="40% - Accent3 22 2" xfId="2959"/>
    <cellStyle name="40% - Accent3 22 2 2" xfId="2960"/>
    <cellStyle name="40% - Accent3 22 2 2 2" xfId="2961"/>
    <cellStyle name="40% - Accent3 22 2 3" xfId="2962"/>
    <cellStyle name="40% - Accent3 22 3" xfId="2963"/>
    <cellStyle name="40% - Accent3 22 3 2" xfId="2964"/>
    <cellStyle name="40% - Accent3 22 4" xfId="2965"/>
    <cellStyle name="40% - Accent3 23" xfId="2966"/>
    <cellStyle name="40% - Accent3 23 2" xfId="2967"/>
    <cellStyle name="40% - Accent3 23 2 2" xfId="2968"/>
    <cellStyle name="40% - Accent3 23 3" xfId="2969"/>
    <cellStyle name="40% - Accent3 24" xfId="2970"/>
    <cellStyle name="40% - Accent3 24 2" xfId="2971"/>
    <cellStyle name="40% - Accent3 25" xfId="2972"/>
    <cellStyle name="40% - Accent3 26" xfId="2973"/>
    <cellStyle name="40% - Accent3 27" xfId="2974"/>
    <cellStyle name="40% - Accent3 28" xfId="2975"/>
    <cellStyle name="40% - Accent3 29" xfId="62394"/>
    <cellStyle name="40% - Accent3 3" xfId="2976"/>
    <cellStyle name="40% - Accent3 3 2" xfId="2977"/>
    <cellStyle name="40% - Accent3 3 2 2" xfId="2978"/>
    <cellStyle name="40% - Accent3 3 2 2 2" xfId="2979"/>
    <cellStyle name="40% - Accent3 3 2 2 2 2" xfId="2980"/>
    <cellStyle name="40% - Accent3 3 2 2 2 2 2" xfId="2981"/>
    <cellStyle name="40% - Accent3 3 2 2 2 3" xfId="2982"/>
    <cellStyle name="40% - Accent3 3 2 2 3" xfId="2983"/>
    <cellStyle name="40% - Accent3 3 2 2 3 2" xfId="2984"/>
    <cellStyle name="40% - Accent3 3 2 2 4" xfId="2985"/>
    <cellStyle name="40% - Accent3 3 2 3" xfId="2986"/>
    <cellStyle name="40% - Accent3 3 2 3 2" xfId="2987"/>
    <cellStyle name="40% - Accent3 3 2 3 2 2" xfId="2988"/>
    <cellStyle name="40% - Accent3 3 2 3 3" xfId="2989"/>
    <cellStyle name="40% - Accent3 3 2 4" xfId="2990"/>
    <cellStyle name="40% - Accent3 3 2 4 2" xfId="2991"/>
    <cellStyle name="40% - Accent3 3 2 5" xfId="2992"/>
    <cellStyle name="40% - Accent3 3 3" xfId="2993"/>
    <cellStyle name="40% - Accent3 3 3 2" xfId="2994"/>
    <cellStyle name="40% - Accent3 3 3 2 2" xfId="2995"/>
    <cellStyle name="40% - Accent3 3 3 2 2 2" xfId="2996"/>
    <cellStyle name="40% - Accent3 3 3 2 3" xfId="2997"/>
    <cellStyle name="40% - Accent3 3 3 3" xfId="2998"/>
    <cellStyle name="40% - Accent3 3 3 3 2" xfId="2999"/>
    <cellStyle name="40% - Accent3 3 3 4" xfId="3000"/>
    <cellStyle name="40% - Accent3 3 4" xfId="3001"/>
    <cellStyle name="40% - Accent3 3 4 2" xfId="3002"/>
    <cellStyle name="40% - Accent3 3 4 2 2" xfId="3003"/>
    <cellStyle name="40% - Accent3 3 4 2 2 2" xfId="3004"/>
    <cellStyle name="40% - Accent3 3 4 2 3" xfId="3005"/>
    <cellStyle name="40% - Accent3 3 4 3" xfId="3006"/>
    <cellStyle name="40% - Accent3 3 4 3 2" xfId="3007"/>
    <cellStyle name="40% - Accent3 3 4 4" xfId="3008"/>
    <cellStyle name="40% - Accent3 3 5" xfId="3009"/>
    <cellStyle name="40% - Accent3 3 5 2" xfId="3010"/>
    <cellStyle name="40% - Accent3 3 5 2 2" xfId="3011"/>
    <cellStyle name="40% - Accent3 3 5 3" xfId="3012"/>
    <cellStyle name="40% - Accent3 3 6" xfId="3013"/>
    <cellStyle name="40% - Accent3 3 6 2" xfId="3014"/>
    <cellStyle name="40% - Accent3 3 7" xfId="3015"/>
    <cellStyle name="40% - Accent3 30" xfId="62416"/>
    <cellStyle name="40% - Accent3 4" xfId="3016"/>
    <cellStyle name="40% - Accent3 4 2" xfId="3017"/>
    <cellStyle name="40% - Accent3 4 2 2" xfId="3018"/>
    <cellStyle name="40% - Accent3 4 2 2 2" xfId="3019"/>
    <cellStyle name="40% - Accent3 4 2 2 2 2" xfId="3020"/>
    <cellStyle name="40% - Accent3 4 2 2 2 2 2" xfId="3021"/>
    <cellStyle name="40% - Accent3 4 2 2 2 3" xfId="3022"/>
    <cellStyle name="40% - Accent3 4 2 2 3" xfId="3023"/>
    <cellStyle name="40% - Accent3 4 2 2 3 2" xfId="3024"/>
    <cellStyle name="40% - Accent3 4 2 2 4" xfId="3025"/>
    <cellStyle name="40% - Accent3 4 2 3" xfId="3026"/>
    <cellStyle name="40% - Accent3 4 2 3 2" xfId="3027"/>
    <cellStyle name="40% - Accent3 4 2 3 2 2" xfId="3028"/>
    <cellStyle name="40% - Accent3 4 2 3 3" xfId="3029"/>
    <cellStyle name="40% - Accent3 4 2 4" xfId="3030"/>
    <cellStyle name="40% - Accent3 4 2 4 2" xfId="3031"/>
    <cellStyle name="40% - Accent3 4 2 5" xfId="3032"/>
    <cellStyle name="40% - Accent3 4 3" xfId="3033"/>
    <cellStyle name="40% - Accent3 4 3 2" xfId="3034"/>
    <cellStyle name="40% - Accent3 4 3 2 2" xfId="3035"/>
    <cellStyle name="40% - Accent3 4 3 2 2 2" xfId="3036"/>
    <cellStyle name="40% - Accent3 4 3 2 3" xfId="3037"/>
    <cellStyle name="40% - Accent3 4 3 3" xfId="3038"/>
    <cellStyle name="40% - Accent3 4 3 3 2" xfId="3039"/>
    <cellStyle name="40% - Accent3 4 3 4" xfId="3040"/>
    <cellStyle name="40% - Accent3 4 4" xfId="3041"/>
    <cellStyle name="40% - Accent3 4 4 2" xfId="3042"/>
    <cellStyle name="40% - Accent3 4 4 2 2" xfId="3043"/>
    <cellStyle name="40% - Accent3 4 4 3" xfId="3044"/>
    <cellStyle name="40% - Accent3 4 5" xfId="3045"/>
    <cellStyle name="40% - Accent3 4 5 2" xfId="3046"/>
    <cellStyle name="40% - Accent3 4 6" xfId="3047"/>
    <cellStyle name="40% - Accent3 5" xfId="3048"/>
    <cellStyle name="40% - Accent3 5 2" xfId="3049"/>
    <cellStyle name="40% - Accent3 5 2 2" xfId="3050"/>
    <cellStyle name="40% - Accent3 5 2 2 2" xfId="3051"/>
    <cellStyle name="40% - Accent3 5 2 2 2 2" xfId="3052"/>
    <cellStyle name="40% - Accent3 5 2 2 2 2 2" xfId="3053"/>
    <cellStyle name="40% - Accent3 5 2 2 2 3" xfId="3054"/>
    <cellStyle name="40% - Accent3 5 2 2 3" xfId="3055"/>
    <cellStyle name="40% - Accent3 5 2 2 3 2" xfId="3056"/>
    <cellStyle name="40% - Accent3 5 2 2 4" xfId="3057"/>
    <cellStyle name="40% - Accent3 5 2 3" xfId="3058"/>
    <cellStyle name="40% - Accent3 5 2 3 2" xfId="3059"/>
    <cellStyle name="40% - Accent3 5 2 3 2 2" xfId="3060"/>
    <cellStyle name="40% - Accent3 5 2 3 3" xfId="3061"/>
    <cellStyle name="40% - Accent3 5 2 4" xfId="3062"/>
    <cellStyle name="40% - Accent3 5 2 4 2" xfId="3063"/>
    <cellStyle name="40% - Accent3 5 2 5" xfId="3064"/>
    <cellStyle name="40% - Accent3 5 3" xfId="3065"/>
    <cellStyle name="40% - Accent3 5 3 2" xfId="3066"/>
    <cellStyle name="40% - Accent3 5 3 2 2" xfId="3067"/>
    <cellStyle name="40% - Accent3 5 3 2 2 2" xfId="3068"/>
    <cellStyle name="40% - Accent3 5 3 2 3" xfId="3069"/>
    <cellStyle name="40% - Accent3 5 3 3" xfId="3070"/>
    <cellStyle name="40% - Accent3 5 3 3 2" xfId="3071"/>
    <cellStyle name="40% - Accent3 5 3 4" xfId="3072"/>
    <cellStyle name="40% - Accent3 5 4" xfId="3073"/>
    <cellStyle name="40% - Accent3 5 4 2" xfId="3074"/>
    <cellStyle name="40% - Accent3 5 4 2 2" xfId="3075"/>
    <cellStyle name="40% - Accent3 5 4 3" xfId="3076"/>
    <cellStyle name="40% - Accent3 5 5" xfId="3077"/>
    <cellStyle name="40% - Accent3 5 5 2" xfId="3078"/>
    <cellStyle name="40% - Accent3 5 6" xfId="3079"/>
    <cellStyle name="40% - Accent3 6" xfId="3080"/>
    <cellStyle name="40% - Accent3 6 2" xfId="3081"/>
    <cellStyle name="40% - Accent3 6 2 2" xfId="3082"/>
    <cellStyle name="40% - Accent3 6 2 2 2" xfId="3083"/>
    <cellStyle name="40% - Accent3 6 2 2 2 2" xfId="3084"/>
    <cellStyle name="40% - Accent3 6 2 2 3" xfId="3085"/>
    <cellStyle name="40% - Accent3 6 2 3" xfId="3086"/>
    <cellStyle name="40% - Accent3 6 2 3 2" xfId="3087"/>
    <cellStyle name="40% - Accent3 6 2 4" xfId="3088"/>
    <cellStyle name="40% - Accent3 6 3" xfId="3089"/>
    <cellStyle name="40% - Accent3 6 3 2" xfId="3090"/>
    <cellStyle name="40% - Accent3 6 3 2 2" xfId="3091"/>
    <cellStyle name="40% - Accent3 6 3 3" xfId="3092"/>
    <cellStyle name="40% - Accent3 6 4" xfId="3093"/>
    <cellStyle name="40% - Accent3 6 4 2" xfId="3094"/>
    <cellStyle name="40% - Accent3 6 5" xfId="3095"/>
    <cellStyle name="40% - Accent3 7" xfId="3096"/>
    <cellStyle name="40% - Accent3 7 2" xfId="3097"/>
    <cellStyle name="40% - Accent3 7 2 2" xfId="3098"/>
    <cellStyle name="40% - Accent3 7 2 2 2" xfId="3099"/>
    <cellStyle name="40% - Accent3 7 2 2 2 2" xfId="3100"/>
    <cellStyle name="40% - Accent3 7 2 2 3" xfId="3101"/>
    <cellStyle name="40% - Accent3 7 2 3" xfId="3102"/>
    <cellStyle name="40% - Accent3 7 2 3 2" xfId="3103"/>
    <cellStyle name="40% - Accent3 7 2 4" xfId="3104"/>
    <cellStyle name="40% - Accent3 7 3" xfId="3105"/>
    <cellStyle name="40% - Accent3 7 3 2" xfId="3106"/>
    <cellStyle name="40% - Accent3 7 3 2 2" xfId="3107"/>
    <cellStyle name="40% - Accent3 7 3 3" xfId="3108"/>
    <cellStyle name="40% - Accent3 7 4" xfId="3109"/>
    <cellStyle name="40% - Accent3 7 4 2" xfId="3110"/>
    <cellStyle name="40% - Accent3 7 5" xfId="3111"/>
    <cellStyle name="40% - Accent3 8" xfId="3112"/>
    <cellStyle name="40% - Accent3 8 2" xfId="3113"/>
    <cellStyle name="40% - Accent3 8 2 2" xfId="3114"/>
    <cellStyle name="40% - Accent3 8 2 2 2" xfId="3115"/>
    <cellStyle name="40% - Accent3 8 2 3" xfId="3116"/>
    <cellStyle name="40% - Accent3 8 3" xfId="3117"/>
    <cellStyle name="40% - Accent3 8 3 2" xfId="3118"/>
    <cellStyle name="40% - Accent3 8 4" xfId="3119"/>
    <cellStyle name="40% - Accent3 9" xfId="3120"/>
    <cellStyle name="40% - Accent3 9 2" xfId="3121"/>
    <cellStyle name="40% - Accent3 9 2 2" xfId="3122"/>
    <cellStyle name="40% - Accent3 9 2 2 2" xfId="3123"/>
    <cellStyle name="40% - Accent3 9 2 3" xfId="3124"/>
    <cellStyle name="40% - Accent3 9 3" xfId="3125"/>
    <cellStyle name="40% - Accent3 9 3 2" xfId="3126"/>
    <cellStyle name="40% - Accent3 9 4" xfId="3127"/>
    <cellStyle name="40% - Accent4" xfId="31" builtinId="43" customBuiltin="1"/>
    <cellStyle name="40% - Accent4 10" xfId="3128"/>
    <cellStyle name="40% - Accent4 10 2" xfId="3129"/>
    <cellStyle name="40% - Accent4 10 2 2" xfId="3130"/>
    <cellStyle name="40% - Accent4 10 2 2 2" xfId="3131"/>
    <cellStyle name="40% - Accent4 10 2 3" xfId="3132"/>
    <cellStyle name="40% - Accent4 10 3" xfId="3133"/>
    <cellStyle name="40% - Accent4 10 3 2" xfId="3134"/>
    <cellStyle name="40% - Accent4 10 4" xfId="3135"/>
    <cellStyle name="40% - Accent4 11" xfId="3136"/>
    <cellStyle name="40% - Accent4 11 2" xfId="3137"/>
    <cellStyle name="40% - Accent4 11 2 2" xfId="3138"/>
    <cellStyle name="40% - Accent4 11 2 2 2" xfId="3139"/>
    <cellStyle name="40% - Accent4 11 2 3" xfId="3140"/>
    <cellStyle name="40% - Accent4 11 3" xfId="3141"/>
    <cellStyle name="40% - Accent4 11 3 2" xfId="3142"/>
    <cellStyle name="40% - Accent4 11 4" xfId="3143"/>
    <cellStyle name="40% - Accent4 12" xfId="3144"/>
    <cellStyle name="40% - Accent4 12 2" xfId="3145"/>
    <cellStyle name="40% - Accent4 12 2 2" xfId="3146"/>
    <cellStyle name="40% - Accent4 12 2 2 2" xfId="3147"/>
    <cellStyle name="40% - Accent4 12 2 3" xfId="3148"/>
    <cellStyle name="40% - Accent4 12 3" xfId="3149"/>
    <cellStyle name="40% - Accent4 12 3 2" xfId="3150"/>
    <cellStyle name="40% - Accent4 12 4" xfId="3151"/>
    <cellStyle name="40% - Accent4 13" xfId="3152"/>
    <cellStyle name="40% - Accent4 13 2" xfId="3153"/>
    <cellStyle name="40% - Accent4 13 2 2" xfId="3154"/>
    <cellStyle name="40% - Accent4 13 2 2 2" xfId="3155"/>
    <cellStyle name="40% - Accent4 13 2 3" xfId="3156"/>
    <cellStyle name="40% - Accent4 13 3" xfId="3157"/>
    <cellStyle name="40% - Accent4 13 3 2" xfId="3158"/>
    <cellStyle name="40% - Accent4 13 4" xfId="3159"/>
    <cellStyle name="40% - Accent4 14" xfId="3160"/>
    <cellStyle name="40% - Accent4 14 2" xfId="3161"/>
    <cellStyle name="40% - Accent4 14 2 2" xfId="3162"/>
    <cellStyle name="40% - Accent4 14 2 2 2" xfId="3163"/>
    <cellStyle name="40% - Accent4 14 2 3" xfId="3164"/>
    <cellStyle name="40% - Accent4 14 3" xfId="3165"/>
    <cellStyle name="40% - Accent4 14 3 2" xfId="3166"/>
    <cellStyle name="40% - Accent4 14 4" xfId="3167"/>
    <cellStyle name="40% - Accent4 15" xfId="3168"/>
    <cellStyle name="40% - Accent4 15 2" xfId="3169"/>
    <cellStyle name="40% - Accent4 15 2 2" xfId="3170"/>
    <cellStyle name="40% - Accent4 15 2 2 2" xfId="3171"/>
    <cellStyle name="40% - Accent4 15 2 3" xfId="3172"/>
    <cellStyle name="40% - Accent4 15 3" xfId="3173"/>
    <cellStyle name="40% - Accent4 15 3 2" xfId="3174"/>
    <cellStyle name="40% - Accent4 15 4" xfId="3175"/>
    <cellStyle name="40% - Accent4 16" xfId="3176"/>
    <cellStyle name="40% - Accent4 16 2" xfId="3177"/>
    <cellStyle name="40% - Accent4 16 2 2" xfId="3178"/>
    <cellStyle name="40% - Accent4 16 2 2 2" xfId="3179"/>
    <cellStyle name="40% - Accent4 16 2 3" xfId="3180"/>
    <cellStyle name="40% - Accent4 16 3" xfId="3181"/>
    <cellStyle name="40% - Accent4 16 3 2" xfId="3182"/>
    <cellStyle name="40% - Accent4 16 4" xfId="3183"/>
    <cellStyle name="40% - Accent4 17" xfId="3184"/>
    <cellStyle name="40% - Accent4 17 2" xfId="3185"/>
    <cellStyle name="40% - Accent4 17 2 2" xfId="3186"/>
    <cellStyle name="40% - Accent4 17 2 2 2" xfId="3187"/>
    <cellStyle name="40% - Accent4 17 2 3" xfId="3188"/>
    <cellStyle name="40% - Accent4 17 3" xfId="3189"/>
    <cellStyle name="40% - Accent4 17 3 2" xfId="3190"/>
    <cellStyle name="40% - Accent4 17 4" xfId="3191"/>
    <cellStyle name="40% - Accent4 18" xfId="3192"/>
    <cellStyle name="40% - Accent4 18 2" xfId="3193"/>
    <cellStyle name="40% - Accent4 18 2 2" xfId="3194"/>
    <cellStyle name="40% - Accent4 18 2 2 2" xfId="3195"/>
    <cellStyle name="40% - Accent4 18 2 3" xfId="3196"/>
    <cellStyle name="40% - Accent4 18 3" xfId="3197"/>
    <cellStyle name="40% - Accent4 18 3 2" xfId="3198"/>
    <cellStyle name="40% - Accent4 18 4" xfId="3199"/>
    <cellStyle name="40% - Accent4 19" xfId="3200"/>
    <cellStyle name="40% - Accent4 19 2" xfId="3201"/>
    <cellStyle name="40% - Accent4 19 2 2" xfId="3202"/>
    <cellStyle name="40% - Accent4 19 2 2 2" xfId="3203"/>
    <cellStyle name="40% - Accent4 19 2 3" xfId="3204"/>
    <cellStyle name="40% - Accent4 19 3" xfId="3205"/>
    <cellStyle name="40% - Accent4 19 3 2" xfId="3206"/>
    <cellStyle name="40% - Accent4 19 4" xfId="3207"/>
    <cellStyle name="40% - Accent4 2" xfId="375"/>
    <cellStyle name="40% - Accent4 2 2" xfId="3208"/>
    <cellStyle name="40% - Accent4 2 2 2" xfId="3209"/>
    <cellStyle name="40% - Accent4 2 2 2 2" xfId="3210"/>
    <cellStyle name="40% - Accent4 2 2 2 2 2" xfId="3211"/>
    <cellStyle name="40% - Accent4 2 2 2 2 2 2" xfId="3212"/>
    <cellStyle name="40% - Accent4 2 2 2 2 3" xfId="3213"/>
    <cellStyle name="40% - Accent4 2 2 2 3" xfId="3214"/>
    <cellStyle name="40% - Accent4 2 2 2 3 2" xfId="3215"/>
    <cellStyle name="40% - Accent4 2 2 2 4" xfId="3216"/>
    <cellStyle name="40% - Accent4 2 2 3" xfId="3217"/>
    <cellStyle name="40% - Accent4 2 2 3 2" xfId="3218"/>
    <cellStyle name="40% - Accent4 2 2 3 2 2" xfId="3219"/>
    <cellStyle name="40% - Accent4 2 2 3 3" xfId="3220"/>
    <cellStyle name="40% - Accent4 2 2 4" xfId="3221"/>
    <cellStyle name="40% - Accent4 2 2 4 2" xfId="3222"/>
    <cellStyle name="40% - Accent4 2 2 5" xfId="3223"/>
    <cellStyle name="40% - Accent4 2 3" xfId="3224"/>
    <cellStyle name="40% - Accent4 2 3 2" xfId="3225"/>
    <cellStyle name="40% - Accent4 2 3 2 2" xfId="3226"/>
    <cellStyle name="40% - Accent4 2 3 2 2 2" xfId="3227"/>
    <cellStyle name="40% - Accent4 2 3 2 3" xfId="3228"/>
    <cellStyle name="40% - Accent4 2 3 3" xfId="3229"/>
    <cellStyle name="40% - Accent4 2 3 3 2" xfId="3230"/>
    <cellStyle name="40% - Accent4 2 3 4" xfId="3231"/>
    <cellStyle name="40% - Accent4 2 4" xfId="3232"/>
    <cellStyle name="40% - Accent4 2 4 2" xfId="3233"/>
    <cellStyle name="40% - Accent4 2 4 2 2" xfId="3234"/>
    <cellStyle name="40% - Accent4 2 4 2 2 2" xfId="3235"/>
    <cellStyle name="40% - Accent4 2 4 2 3" xfId="3236"/>
    <cellStyle name="40% - Accent4 2 4 3" xfId="3237"/>
    <cellStyle name="40% - Accent4 2 4 3 2" xfId="3238"/>
    <cellStyle name="40% - Accent4 2 4 4" xfId="3239"/>
    <cellStyle name="40% - Accent4 2 5" xfId="3240"/>
    <cellStyle name="40% - Accent4 2 5 2" xfId="3241"/>
    <cellStyle name="40% - Accent4 2 5 2 2" xfId="3242"/>
    <cellStyle name="40% - Accent4 2 5 3" xfId="3243"/>
    <cellStyle name="40% - Accent4 2 6" xfId="3244"/>
    <cellStyle name="40% - Accent4 2 6 2" xfId="3245"/>
    <cellStyle name="40% - Accent4 2 7" xfId="3246"/>
    <cellStyle name="40% - Accent4 20" xfId="3247"/>
    <cellStyle name="40% - Accent4 20 2" xfId="3248"/>
    <cellStyle name="40% - Accent4 20 2 2" xfId="3249"/>
    <cellStyle name="40% - Accent4 20 2 2 2" xfId="3250"/>
    <cellStyle name="40% - Accent4 20 2 3" xfId="3251"/>
    <cellStyle name="40% - Accent4 20 3" xfId="3252"/>
    <cellStyle name="40% - Accent4 20 3 2" xfId="3253"/>
    <cellStyle name="40% - Accent4 20 4" xfId="3254"/>
    <cellStyle name="40% - Accent4 21" xfId="3255"/>
    <cellStyle name="40% - Accent4 21 2" xfId="3256"/>
    <cellStyle name="40% - Accent4 21 2 2" xfId="3257"/>
    <cellStyle name="40% - Accent4 21 2 2 2" xfId="3258"/>
    <cellStyle name="40% - Accent4 21 2 3" xfId="3259"/>
    <cellStyle name="40% - Accent4 21 3" xfId="3260"/>
    <cellStyle name="40% - Accent4 21 3 2" xfId="3261"/>
    <cellStyle name="40% - Accent4 21 4" xfId="3262"/>
    <cellStyle name="40% - Accent4 22" xfId="3263"/>
    <cellStyle name="40% - Accent4 22 2" xfId="3264"/>
    <cellStyle name="40% - Accent4 22 2 2" xfId="3265"/>
    <cellStyle name="40% - Accent4 22 2 2 2" xfId="3266"/>
    <cellStyle name="40% - Accent4 22 2 3" xfId="3267"/>
    <cellStyle name="40% - Accent4 22 3" xfId="3268"/>
    <cellStyle name="40% - Accent4 22 3 2" xfId="3269"/>
    <cellStyle name="40% - Accent4 22 4" xfId="3270"/>
    <cellStyle name="40% - Accent4 23" xfId="3271"/>
    <cellStyle name="40% - Accent4 23 2" xfId="3272"/>
    <cellStyle name="40% - Accent4 23 2 2" xfId="3273"/>
    <cellStyle name="40% - Accent4 23 3" xfId="3274"/>
    <cellStyle name="40% - Accent4 24" xfId="3275"/>
    <cellStyle name="40% - Accent4 24 2" xfId="3276"/>
    <cellStyle name="40% - Accent4 25" xfId="3277"/>
    <cellStyle name="40% - Accent4 26" xfId="3278"/>
    <cellStyle name="40% - Accent4 27" xfId="3279"/>
    <cellStyle name="40% - Accent4 28" xfId="3280"/>
    <cellStyle name="40% - Accent4 29" xfId="62396"/>
    <cellStyle name="40% - Accent4 3" xfId="3281"/>
    <cellStyle name="40% - Accent4 3 2" xfId="3282"/>
    <cellStyle name="40% - Accent4 3 2 2" xfId="3283"/>
    <cellStyle name="40% - Accent4 3 2 2 2" xfId="3284"/>
    <cellStyle name="40% - Accent4 3 2 2 2 2" xfId="3285"/>
    <cellStyle name="40% - Accent4 3 2 2 2 2 2" xfId="3286"/>
    <cellStyle name="40% - Accent4 3 2 2 2 3" xfId="3287"/>
    <cellStyle name="40% - Accent4 3 2 2 3" xfId="3288"/>
    <cellStyle name="40% - Accent4 3 2 2 3 2" xfId="3289"/>
    <cellStyle name="40% - Accent4 3 2 2 4" xfId="3290"/>
    <cellStyle name="40% - Accent4 3 2 3" xfId="3291"/>
    <cellStyle name="40% - Accent4 3 2 3 2" xfId="3292"/>
    <cellStyle name="40% - Accent4 3 2 3 2 2" xfId="3293"/>
    <cellStyle name="40% - Accent4 3 2 3 3" xfId="3294"/>
    <cellStyle name="40% - Accent4 3 2 4" xfId="3295"/>
    <cellStyle name="40% - Accent4 3 2 4 2" xfId="3296"/>
    <cellStyle name="40% - Accent4 3 2 5" xfId="3297"/>
    <cellStyle name="40% - Accent4 3 3" xfId="3298"/>
    <cellStyle name="40% - Accent4 3 3 2" xfId="3299"/>
    <cellStyle name="40% - Accent4 3 3 2 2" xfId="3300"/>
    <cellStyle name="40% - Accent4 3 3 2 2 2" xfId="3301"/>
    <cellStyle name="40% - Accent4 3 3 2 3" xfId="3302"/>
    <cellStyle name="40% - Accent4 3 3 3" xfId="3303"/>
    <cellStyle name="40% - Accent4 3 3 3 2" xfId="3304"/>
    <cellStyle name="40% - Accent4 3 3 4" xfId="3305"/>
    <cellStyle name="40% - Accent4 3 4" xfId="3306"/>
    <cellStyle name="40% - Accent4 3 4 2" xfId="3307"/>
    <cellStyle name="40% - Accent4 3 4 2 2" xfId="3308"/>
    <cellStyle name="40% - Accent4 3 4 2 2 2" xfId="3309"/>
    <cellStyle name="40% - Accent4 3 4 2 3" xfId="3310"/>
    <cellStyle name="40% - Accent4 3 4 3" xfId="3311"/>
    <cellStyle name="40% - Accent4 3 4 3 2" xfId="3312"/>
    <cellStyle name="40% - Accent4 3 4 4" xfId="3313"/>
    <cellStyle name="40% - Accent4 3 5" xfId="3314"/>
    <cellStyle name="40% - Accent4 3 5 2" xfId="3315"/>
    <cellStyle name="40% - Accent4 3 5 2 2" xfId="3316"/>
    <cellStyle name="40% - Accent4 3 5 3" xfId="3317"/>
    <cellStyle name="40% - Accent4 3 6" xfId="3318"/>
    <cellStyle name="40% - Accent4 3 6 2" xfId="3319"/>
    <cellStyle name="40% - Accent4 3 7" xfId="3320"/>
    <cellStyle name="40% - Accent4 30" xfId="62418"/>
    <cellStyle name="40% - Accent4 4" xfId="3321"/>
    <cellStyle name="40% - Accent4 4 2" xfId="3322"/>
    <cellStyle name="40% - Accent4 4 2 2" xfId="3323"/>
    <cellStyle name="40% - Accent4 4 2 2 2" xfId="3324"/>
    <cellStyle name="40% - Accent4 4 2 2 2 2" xfId="3325"/>
    <cellStyle name="40% - Accent4 4 2 2 2 2 2" xfId="3326"/>
    <cellStyle name="40% - Accent4 4 2 2 2 3" xfId="3327"/>
    <cellStyle name="40% - Accent4 4 2 2 3" xfId="3328"/>
    <cellStyle name="40% - Accent4 4 2 2 3 2" xfId="3329"/>
    <cellStyle name="40% - Accent4 4 2 2 4" xfId="3330"/>
    <cellStyle name="40% - Accent4 4 2 3" xfId="3331"/>
    <cellStyle name="40% - Accent4 4 2 3 2" xfId="3332"/>
    <cellStyle name="40% - Accent4 4 2 3 2 2" xfId="3333"/>
    <cellStyle name="40% - Accent4 4 2 3 3" xfId="3334"/>
    <cellStyle name="40% - Accent4 4 2 4" xfId="3335"/>
    <cellStyle name="40% - Accent4 4 2 4 2" xfId="3336"/>
    <cellStyle name="40% - Accent4 4 2 5" xfId="3337"/>
    <cellStyle name="40% - Accent4 4 3" xfId="3338"/>
    <cellStyle name="40% - Accent4 4 3 2" xfId="3339"/>
    <cellStyle name="40% - Accent4 4 3 2 2" xfId="3340"/>
    <cellStyle name="40% - Accent4 4 3 2 2 2" xfId="3341"/>
    <cellStyle name="40% - Accent4 4 3 2 3" xfId="3342"/>
    <cellStyle name="40% - Accent4 4 3 3" xfId="3343"/>
    <cellStyle name="40% - Accent4 4 3 3 2" xfId="3344"/>
    <cellStyle name="40% - Accent4 4 3 4" xfId="3345"/>
    <cellStyle name="40% - Accent4 4 4" xfId="3346"/>
    <cellStyle name="40% - Accent4 4 4 2" xfId="3347"/>
    <cellStyle name="40% - Accent4 4 4 2 2" xfId="3348"/>
    <cellStyle name="40% - Accent4 4 4 3" xfId="3349"/>
    <cellStyle name="40% - Accent4 4 5" xfId="3350"/>
    <cellStyle name="40% - Accent4 4 5 2" xfId="3351"/>
    <cellStyle name="40% - Accent4 4 6" xfId="3352"/>
    <cellStyle name="40% - Accent4 5" xfId="3353"/>
    <cellStyle name="40% - Accent4 5 2" xfId="3354"/>
    <cellStyle name="40% - Accent4 5 2 2" xfId="3355"/>
    <cellStyle name="40% - Accent4 5 2 2 2" xfId="3356"/>
    <cellStyle name="40% - Accent4 5 2 2 2 2" xfId="3357"/>
    <cellStyle name="40% - Accent4 5 2 2 2 2 2" xfId="3358"/>
    <cellStyle name="40% - Accent4 5 2 2 2 3" xfId="3359"/>
    <cellStyle name="40% - Accent4 5 2 2 3" xfId="3360"/>
    <cellStyle name="40% - Accent4 5 2 2 3 2" xfId="3361"/>
    <cellStyle name="40% - Accent4 5 2 2 4" xfId="3362"/>
    <cellStyle name="40% - Accent4 5 2 3" xfId="3363"/>
    <cellStyle name="40% - Accent4 5 2 3 2" xfId="3364"/>
    <cellStyle name="40% - Accent4 5 2 3 2 2" xfId="3365"/>
    <cellStyle name="40% - Accent4 5 2 3 3" xfId="3366"/>
    <cellStyle name="40% - Accent4 5 2 4" xfId="3367"/>
    <cellStyle name="40% - Accent4 5 2 4 2" xfId="3368"/>
    <cellStyle name="40% - Accent4 5 2 5" xfId="3369"/>
    <cellStyle name="40% - Accent4 5 3" xfId="3370"/>
    <cellStyle name="40% - Accent4 5 3 2" xfId="3371"/>
    <cellStyle name="40% - Accent4 5 3 2 2" xfId="3372"/>
    <cellStyle name="40% - Accent4 5 3 2 2 2" xfId="3373"/>
    <cellStyle name="40% - Accent4 5 3 2 3" xfId="3374"/>
    <cellStyle name="40% - Accent4 5 3 3" xfId="3375"/>
    <cellStyle name="40% - Accent4 5 3 3 2" xfId="3376"/>
    <cellStyle name="40% - Accent4 5 3 4" xfId="3377"/>
    <cellStyle name="40% - Accent4 5 4" xfId="3378"/>
    <cellStyle name="40% - Accent4 5 4 2" xfId="3379"/>
    <cellStyle name="40% - Accent4 5 4 2 2" xfId="3380"/>
    <cellStyle name="40% - Accent4 5 4 3" xfId="3381"/>
    <cellStyle name="40% - Accent4 5 5" xfId="3382"/>
    <cellStyle name="40% - Accent4 5 5 2" xfId="3383"/>
    <cellStyle name="40% - Accent4 5 6" xfId="3384"/>
    <cellStyle name="40% - Accent4 6" xfId="3385"/>
    <cellStyle name="40% - Accent4 6 2" xfId="3386"/>
    <cellStyle name="40% - Accent4 6 2 2" xfId="3387"/>
    <cellStyle name="40% - Accent4 6 2 2 2" xfId="3388"/>
    <cellStyle name="40% - Accent4 6 2 2 2 2" xfId="3389"/>
    <cellStyle name="40% - Accent4 6 2 2 3" xfId="3390"/>
    <cellStyle name="40% - Accent4 6 2 3" xfId="3391"/>
    <cellStyle name="40% - Accent4 6 2 3 2" xfId="3392"/>
    <cellStyle name="40% - Accent4 6 2 4" xfId="3393"/>
    <cellStyle name="40% - Accent4 6 3" xfId="3394"/>
    <cellStyle name="40% - Accent4 6 3 2" xfId="3395"/>
    <cellStyle name="40% - Accent4 6 3 2 2" xfId="3396"/>
    <cellStyle name="40% - Accent4 6 3 3" xfId="3397"/>
    <cellStyle name="40% - Accent4 6 4" xfId="3398"/>
    <cellStyle name="40% - Accent4 6 4 2" xfId="3399"/>
    <cellStyle name="40% - Accent4 6 5" xfId="3400"/>
    <cellStyle name="40% - Accent4 7" xfId="3401"/>
    <cellStyle name="40% - Accent4 7 2" xfId="3402"/>
    <cellStyle name="40% - Accent4 7 2 2" xfId="3403"/>
    <cellStyle name="40% - Accent4 7 2 2 2" xfId="3404"/>
    <cellStyle name="40% - Accent4 7 2 2 2 2" xfId="3405"/>
    <cellStyle name="40% - Accent4 7 2 2 3" xfId="3406"/>
    <cellStyle name="40% - Accent4 7 2 3" xfId="3407"/>
    <cellStyle name="40% - Accent4 7 2 3 2" xfId="3408"/>
    <cellStyle name="40% - Accent4 7 2 4" xfId="3409"/>
    <cellStyle name="40% - Accent4 7 3" xfId="3410"/>
    <cellStyle name="40% - Accent4 7 3 2" xfId="3411"/>
    <cellStyle name="40% - Accent4 7 3 2 2" xfId="3412"/>
    <cellStyle name="40% - Accent4 7 3 3" xfId="3413"/>
    <cellStyle name="40% - Accent4 7 4" xfId="3414"/>
    <cellStyle name="40% - Accent4 7 4 2" xfId="3415"/>
    <cellStyle name="40% - Accent4 7 5" xfId="3416"/>
    <cellStyle name="40% - Accent4 8" xfId="3417"/>
    <cellStyle name="40% - Accent4 8 2" xfId="3418"/>
    <cellStyle name="40% - Accent4 8 2 2" xfId="3419"/>
    <cellStyle name="40% - Accent4 8 2 2 2" xfId="3420"/>
    <cellStyle name="40% - Accent4 8 2 3" xfId="3421"/>
    <cellStyle name="40% - Accent4 8 3" xfId="3422"/>
    <cellStyle name="40% - Accent4 8 3 2" xfId="3423"/>
    <cellStyle name="40% - Accent4 8 4" xfId="3424"/>
    <cellStyle name="40% - Accent4 9" xfId="3425"/>
    <cellStyle name="40% - Accent4 9 2" xfId="3426"/>
    <cellStyle name="40% - Accent4 9 2 2" xfId="3427"/>
    <cellStyle name="40% - Accent4 9 2 2 2" xfId="3428"/>
    <cellStyle name="40% - Accent4 9 2 3" xfId="3429"/>
    <cellStyle name="40% - Accent4 9 3" xfId="3430"/>
    <cellStyle name="40% - Accent4 9 3 2" xfId="3431"/>
    <cellStyle name="40% - Accent4 9 4" xfId="3432"/>
    <cellStyle name="40% - Accent5" xfId="35" builtinId="47" customBuiltin="1"/>
    <cellStyle name="40% - Accent5 10" xfId="3433"/>
    <cellStyle name="40% - Accent5 10 2" xfId="3434"/>
    <cellStyle name="40% - Accent5 10 2 2" xfId="3435"/>
    <cellStyle name="40% - Accent5 10 2 2 2" xfId="3436"/>
    <cellStyle name="40% - Accent5 10 2 3" xfId="3437"/>
    <cellStyle name="40% - Accent5 10 3" xfId="3438"/>
    <cellStyle name="40% - Accent5 10 3 2" xfId="3439"/>
    <cellStyle name="40% - Accent5 10 4" xfId="3440"/>
    <cellStyle name="40% - Accent5 11" xfId="3441"/>
    <cellStyle name="40% - Accent5 11 2" xfId="3442"/>
    <cellStyle name="40% - Accent5 11 2 2" xfId="3443"/>
    <cellStyle name="40% - Accent5 11 2 2 2" xfId="3444"/>
    <cellStyle name="40% - Accent5 11 2 3" xfId="3445"/>
    <cellStyle name="40% - Accent5 11 3" xfId="3446"/>
    <cellStyle name="40% - Accent5 11 3 2" xfId="3447"/>
    <cellStyle name="40% - Accent5 11 4" xfId="3448"/>
    <cellStyle name="40% - Accent5 12" xfId="3449"/>
    <cellStyle name="40% - Accent5 12 2" xfId="3450"/>
    <cellStyle name="40% - Accent5 12 2 2" xfId="3451"/>
    <cellStyle name="40% - Accent5 12 2 2 2" xfId="3452"/>
    <cellStyle name="40% - Accent5 12 2 3" xfId="3453"/>
    <cellStyle name="40% - Accent5 12 3" xfId="3454"/>
    <cellStyle name="40% - Accent5 12 3 2" xfId="3455"/>
    <cellStyle name="40% - Accent5 12 4" xfId="3456"/>
    <cellStyle name="40% - Accent5 13" xfId="3457"/>
    <cellStyle name="40% - Accent5 13 2" xfId="3458"/>
    <cellStyle name="40% - Accent5 13 2 2" xfId="3459"/>
    <cellStyle name="40% - Accent5 13 2 2 2" xfId="3460"/>
    <cellStyle name="40% - Accent5 13 2 3" xfId="3461"/>
    <cellStyle name="40% - Accent5 13 3" xfId="3462"/>
    <cellStyle name="40% - Accent5 13 3 2" xfId="3463"/>
    <cellStyle name="40% - Accent5 13 4" xfId="3464"/>
    <cellStyle name="40% - Accent5 14" xfId="3465"/>
    <cellStyle name="40% - Accent5 14 2" xfId="3466"/>
    <cellStyle name="40% - Accent5 14 2 2" xfId="3467"/>
    <cellStyle name="40% - Accent5 14 2 2 2" xfId="3468"/>
    <cellStyle name="40% - Accent5 14 2 3" xfId="3469"/>
    <cellStyle name="40% - Accent5 14 3" xfId="3470"/>
    <cellStyle name="40% - Accent5 14 3 2" xfId="3471"/>
    <cellStyle name="40% - Accent5 14 4" xfId="3472"/>
    <cellStyle name="40% - Accent5 15" xfId="3473"/>
    <cellStyle name="40% - Accent5 15 2" xfId="3474"/>
    <cellStyle name="40% - Accent5 15 2 2" xfId="3475"/>
    <cellStyle name="40% - Accent5 15 2 2 2" xfId="3476"/>
    <cellStyle name="40% - Accent5 15 2 3" xfId="3477"/>
    <cellStyle name="40% - Accent5 15 3" xfId="3478"/>
    <cellStyle name="40% - Accent5 15 3 2" xfId="3479"/>
    <cellStyle name="40% - Accent5 15 4" xfId="3480"/>
    <cellStyle name="40% - Accent5 16" xfId="3481"/>
    <cellStyle name="40% - Accent5 16 2" xfId="3482"/>
    <cellStyle name="40% - Accent5 16 2 2" xfId="3483"/>
    <cellStyle name="40% - Accent5 16 2 2 2" xfId="3484"/>
    <cellStyle name="40% - Accent5 16 2 3" xfId="3485"/>
    <cellStyle name="40% - Accent5 16 3" xfId="3486"/>
    <cellStyle name="40% - Accent5 16 3 2" xfId="3487"/>
    <cellStyle name="40% - Accent5 16 4" xfId="3488"/>
    <cellStyle name="40% - Accent5 17" xfId="3489"/>
    <cellStyle name="40% - Accent5 17 2" xfId="3490"/>
    <cellStyle name="40% - Accent5 17 2 2" xfId="3491"/>
    <cellStyle name="40% - Accent5 17 2 2 2" xfId="3492"/>
    <cellStyle name="40% - Accent5 17 2 3" xfId="3493"/>
    <cellStyle name="40% - Accent5 17 3" xfId="3494"/>
    <cellStyle name="40% - Accent5 17 3 2" xfId="3495"/>
    <cellStyle name="40% - Accent5 17 4" xfId="3496"/>
    <cellStyle name="40% - Accent5 18" xfId="3497"/>
    <cellStyle name="40% - Accent5 18 2" xfId="3498"/>
    <cellStyle name="40% - Accent5 18 2 2" xfId="3499"/>
    <cellStyle name="40% - Accent5 18 2 2 2" xfId="3500"/>
    <cellStyle name="40% - Accent5 18 2 3" xfId="3501"/>
    <cellStyle name="40% - Accent5 18 3" xfId="3502"/>
    <cellStyle name="40% - Accent5 18 3 2" xfId="3503"/>
    <cellStyle name="40% - Accent5 18 4" xfId="3504"/>
    <cellStyle name="40% - Accent5 19" xfId="3505"/>
    <cellStyle name="40% - Accent5 19 2" xfId="3506"/>
    <cellStyle name="40% - Accent5 19 2 2" xfId="3507"/>
    <cellStyle name="40% - Accent5 19 2 2 2" xfId="3508"/>
    <cellStyle name="40% - Accent5 19 2 3" xfId="3509"/>
    <cellStyle name="40% - Accent5 19 3" xfId="3510"/>
    <cellStyle name="40% - Accent5 19 3 2" xfId="3511"/>
    <cellStyle name="40% - Accent5 19 4" xfId="3512"/>
    <cellStyle name="40% - Accent5 2" xfId="377"/>
    <cellStyle name="40% - Accent5 2 2" xfId="3513"/>
    <cellStyle name="40% - Accent5 2 2 2" xfId="3514"/>
    <cellStyle name="40% - Accent5 2 2 2 2" xfId="3515"/>
    <cellStyle name="40% - Accent5 2 2 2 2 2" xfId="3516"/>
    <cellStyle name="40% - Accent5 2 2 2 2 2 2" xfId="3517"/>
    <cellStyle name="40% - Accent5 2 2 2 2 3" xfId="3518"/>
    <cellStyle name="40% - Accent5 2 2 2 3" xfId="3519"/>
    <cellStyle name="40% - Accent5 2 2 2 3 2" xfId="3520"/>
    <cellStyle name="40% - Accent5 2 2 2 4" xfId="3521"/>
    <cellStyle name="40% - Accent5 2 2 3" xfId="3522"/>
    <cellStyle name="40% - Accent5 2 2 3 2" xfId="3523"/>
    <cellStyle name="40% - Accent5 2 2 3 2 2" xfId="3524"/>
    <cellStyle name="40% - Accent5 2 2 3 3" xfId="3525"/>
    <cellStyle name="40% - Accent5 2 2 4" xfId="3526"/>
    <cellStyle name="40% - Accent5 2 2 4 2" xfId="3527"/>
    <cellStyle name="40% - Accent5 2 2 5" xfId="3528"/>
    <cellStyle name="40% - Accent5 2 3" xfId="3529"/>
    <cellStyle name="40% - Accent5 2 3 2" xfId="3530"/>
    <cellStyle name="40% - Accent5 2 3 2 2" xfId="3531"/>
    <cellStyle name="40% - Accent5 2 3 2 2 2" xfId="3532"/>
    <cellStyle name="40% - Accent5 2 3 2 3" xfId="3533"/>
    <cellStyle name="40% - Accent5 2 3 3" xfId="3534"/>
    <cellStyle name="40% - Accent5 2 3 3 2" xfId="3535"/>
    <cellStyle name="40% - Accent5 2 3 4" xfId="3536"/>
    <cellStyle name="40% - Accent5 2 4" xfId="3537"/>
    <cellStyle name="40% - Accent5 2 4 2" xfId="3538"/>
    <cellStyle name="40% - Accent5 2 4 2 2" xfId="3539"/>
    <cellStyle name="40% - Accent5 2 4 2 2 2" xfId="3540"/>
    <cellStyle name="40% - Accent5 2 4 2 3" xfId="3541"/>
    <cellStyle name="40% - Accent5 2 4 3" xfId="3542"/>
    <cellStyle name="40% - Accent5 2 4 3 2" xfId="3543"/>
    <cellStyle name="40% - Accent5 2 4 4" xfId="3544"/>
    <cellStyle name="40% - Accent5 2 5" xfId="3545"/>
    <cellStyle name="40% - Accent5 2 5 2" xfId="3546"/>
    <cellStyle name="40% - Accent5 2 5 2 2" xfId="3547"/>
    <cellStyle name="40% - Accent5 2 5 3" xfId="3548"/>
    <cellStyle name="40% - Accent5 2 6" xfId="3549"/>
    <cellStyle name="40% - Accent5 2 6 2" xfId="3550"/>
    <cellStyle name="40% - Accent5 2 7" xfId="3551"/>
    <cellStyle name="40% - Accent5 20" xfId="3552"/>
    <cellStyle name="40% - Accent5 20 2" xfId="3553"/>
    <cellStyle name="40% - Accent5 20 2 2" xfId="3554"/>
    <cellStyle name="40% - Accent5 20 2 2 2" xfId="3555"/>
    <cellStyle name="40% - Accent5 20 2 3" xfId="3556"/>
    <cellStyle name="40% - Accent5 20 3" xfId="3557"/>
    <cellStyle name="40% - Accent5 20 3 2" xfId="3558"/>
    <cellStyle name="40% - Accent5 20 4" xfId="3559"/>
    <cellStyle name="40% - Accent5 21" xfId="3560"/>
    <cellStyle name="40% - Accent5 21 2" xfId="3561"/>
    <cellStyle name="40% - Accent5 21 2 2" xfId="3562"/>
    <cellStyle name="40% - Accent5 21 2 2 2" xfId="3563"/>
    <cellStyle name="40% - Accent5 21 2 3" xfId="3564"/>
    <cellStyle name="40% - Accent5 21 3" xfId="3565"/>
    <cellStyle name="40% - Accent5 21 3 2" xfId="3566"/>
    <cellStyle name="40% - Accent5 21 4" xfId="3567"/>
    <cellStyle name="40% - Accent5 22" xfId="3568"/>
    <cellStyle name="40% - Accent5 22 2" xfId="3569"/>
    <cellStyle name="40% - Accent5 22 2 2" xfId="3570"/>
    <cellStyle name="40% - Accent5 22 2 2 2" xfId="3571"/>
    <cellStyle name="40% - Accent5 22 2 3" xfId="3572"/>
    <cellStyle name="40% - Accent5 22 3" xfId="3573"/>
    <cellStyle name="40% - Accent5 22 3 2" xfId="3574"/>
    <cellStyle name="40% - Accent5 22 4" xfId="3575"/>
    <cellStyle name="40% - Accent5 23" xfId="3576"/>
    <cellStyle name="40% - Accent5 23 2" xfId="3577"/>
    <cellStyle name="40% - Accent5 23 2 2" xfId="3578"/>
    <cellStyle name="40% - Accent5 23 3" xfId="3579"/>
    <cellStyle name="40% - Accent5 24" xfId="3580"/>
    <cellStyle name="40% - Accent5 24 2" xfId="3581"/>
    <cellStyle name="40% - Accent5 25" xfId="3582"/>
    <cellStyle name="40% - Accent5 26" xfId="3583"/>
    <cellStyle name="40% - Accent5 27" xfId="3584"/>
    <cellStyle name="40% - Accent5 28" xfId="3585"/>
    <cellStyle name="40% - Accent5 29" xfId="62398"/>
    <cellStyle name="40% - Accent5 3" xfId="3586"/>
    <cellStyle name="40% - Accent5 3 2" xfId="3587"/>
    <cellStyle name="40% - Accent5 3 2 2" xfId="3588"/>
    <cellStyle name="40% - Accent5 3 2 2 2" xfId="3589"/>
    <cellStyle name="40% - Accent5 3 2 2 2 2" xfId="3590"/>
    <cellStyle name="40% - Accent5 3 2 2 2 2 2" xfId="3591"/>
    <cellStyle name="40% - Accent5 3 2 2 2 3" xfId="3592"/>
    <cellStyle name="40% - Accent5 3 2 2 3" xfId="3593"/>
    <cellStyle name="40% - Accent5 3 2 2 3 2" xfId="3594"/>
    <cellStyle name="40% - Accent5 3 2 2 4" xfId="3595"/>
    <cellStyle name="40% - Accent5 3 2 3" xfId="3596"/>
    <cellStyle name="40% - Accent5 3 2 3 2" xfId="3597"/>
    <cellStyle name="40% - Accent5 3 2 3 2 2" xfId="3598"/>
    <cellStyle name="40% - Accent5 3 2 3 3" xfId="3599"/>
    <cellStyle name="40% - Accent5 3 2 4" xfId="3600"/>
    <cellStyle name="40% - Accent5 3 2 4 2" xfId="3601"/>
    <cellStyle name="40% - Accent5 3 2 5" xfId="3602"/>
    <cellStyle name="40% - Accent5 3 3" xfId="3603"/>
    <cellStyle name="40% - Accent5 3 3 2" xfId="3604"/>
    <cellStyle name="40% - Accent5 3 3 2 2" xfId="3605"/>
    <cellStyle name="40% - Accent5 3 3 2 2 2" xfId="3606"/>
    <cellStyle name="40% - Accent5 3 3 2 3" xfId="3607"/>
    <cellStyle name="40% - Accent5 3 3 3" xfId="3608"/>
    <cellStyle name="40% - Accent5 3 3 3 2" xfId="3609"/>
    <cellStyle name="40% - Accent5 3 3 4" xfId="3610"/>
    <cellStyle name="40% - Accent5 3 4" xfId="3611"/>
    <cellStyle name="40% - Accent5 3 4 2" xfId="3612"/>
    <cellStyle name="40% - Accent5 3 4 2 2" xfId="3613"/>
    <cellStyle name="40% - Accent5 3 4 2 2 2" xfId="3614"/>
    <cellStyle name="40% - Accent5 3 4 2 3" xfId="3615"/>
    <cellStyle name="40% - Accent5 3 4 3" xfId="3616"/>
    <cellStyle name="40% - Accent5 3 4 3 2" xfId="3617"/>
    <cellStyle name="40% - Accent5 3 4 4" xfId="3618"/>
    <cellStyle name="40% - Accent5 3 5" xfId="3619"/>
    <cellStyle name="40% - Accent5 3 5 2" xfId="3620"/>
    <cellStyle name="40% - Accent5 3 5 2 2" xfId="3621"/>
    <cellStyle name="40% - Accent5 3 5 3" xfId="3622"/>
    <cellStyle name="40% - Accent5 3 6" xfId="3623"/>
    <cellStyle name="40% - Accent5 3 6 2" xfId="3624"/>
    <cellStyle name="40% - Accent5 3 7" xfId="3625"/>
    <cellStyle name="40% - Accent5 30" xfId="62420"/>
    <cellStyle name="40% - Accent5 4" xfId="3626"/>
    <cellStyle name="40% - Accent5 4 2" xfId="3627"/>
    <cellStyle name="40% - Accent5 4 2 2" xfId="3628"/>
    <cellStyle name="40% - Accent5 4 2 2 2" xfId="3629"/>
    <cellStyle name="40% - Accent5 4 2 2 2 2" xfId="3630"/>
    <cellStyle name="40% - Accent5 4 2 2 2 2 2" xfId="3631"/>
    <cellStyle name="40% - Accent5 4 2 2 2 3" xfId="3632"/>
    <cellStyle name="40% - Accent5 4 2 2 3" xfId="3633"/>
    <cellStyle name="40% - Accent5 4 2 2 3 2" xfId="3634"/>
    <cellStyle name="40% - Accent5 4 2 2 4" xfId="3635"/>
    <cellStyle name="40% - Accent5 4 2 3" xfId="3636"/>
    <cellStyle name="40% - Accent5 4 2 3 2" xfId="3637"/>
    <cellStyle name="40% - Accent5 4 2 3 2 2" xfId="3638"/>
    <cellStyle name="40% - Accent5 4 2 3 3" xfId="3639"/>
    <cellStyle name="40% - Accent5 4 2 4" xfId="3640"/>
    <cellStyle name="40% - Accent5 4 2 4 2" xfId="3641"/>
    <cellStyle name="40% - Accent5 4 2 5" xfId="3642"/>
    <cellStyle name="40% - Accent5 4 3" xfId="3643"/>
    <cellStyle name="40% - Accent5 4 3 2" xfId="3644"/>
    <cellStyle name="40% - Accent5 4 3 2 2" xfId="3645"/>
    <cellStyle name="40% - Accent5 4 3 2 2 2" xfId="3646"/>
    <cellStyle name="40% - Accent5 4 3 2 3" xfId="3647"/>
    <cellStyle name="40% - Accent5 4 3 3" xfId="3648"/>
    <cellStyle name="40% - Accent5 4 3 3 2" xfId="3649"/>
    <cellStyle name="40% - Accent5 4 3 4" xfId="3650"/>
    <cellStyle name="40% - Accent5 4 4" xfId="3651"/>
    <cellStyle name="40% - Accent5 4 4 2" xfId="3652"/>
    <cellStyle name="40% - Accent5 4 4 2 2" xfId="3653"/>
    <cellStyle name="40% - Accent5 4 4 3" xfId="3654"/>
    <cellStyle name="40% - Accent5 4 5" xfId="3655"/>
    <cellStyle name="40% - Accent5 4 5 2" xfId="3656"/>
    <cellStyle name="40% - Accent5 4 6" xfId="3657"/>
    <cellStyle name="40% - Accent5 5" xfId="3658"/>
    <cellStyle name="40% - Accent5 5 2" xfId="3659"/>
    <cellStyle name="40% - Accent5 5 2 2" xfId="3660"/>
    <cellStyle name="40% - Accent5 5 2 2 2" xfId="3661"/>
    <cellStyle name="40% - Accent5 5 2 2 2 2" xfId="3662"/>
    <cellStyle name="40% - Accent5 5 2 2 2 2 2" xfId="3663"/>
    <cellStyle name="40% - Accent5 5 2 2 2 3" xfId="3664"/>
    <cellStyle name="40% - Accent5 5 2 2 3" xfId="3665"/>
    <cellStyle name="40% - Accent5 5 2 2 3 2" xfId="3666"/>
    <cellStyle name="40% - Accent5 5 2 2 4" xfId="3667"/>
    <cellStyle name="40% - Accent5 5 2 3" xfId="3668"/>
    <cellStyle name="40% - Accent5 5 2 3 2" xfId="3669"/>
    <cellStyle name="40% - Accent5 5 2 3 2 2" xfId="3670"/>
    <cellStyle name="40% - Accent5 5 2 3 3" xfId="3671"/>
    <cellStyle name="40% - Accent5 5 2 4" xfId="3672"/>
    <cellStyle name="40% - Accent5 5 2 4 2" xfId="3673"/>
    <cellStyle name="40% - Accent5 5 2 5" xfId="3674"/>
    <cellStyle name="40% - Accent5 5 3" xfId="3675"/>
    <cellStyle name="40% - Accent5 5 3 2" xfId="3676"/>
    <cellStyle name="40% - Accent5 5 3 2 2" xfId="3677"/>
    <cellStyle name="40% - Accent5 5 3 2 2 2" xfId="3678"/>
    <cellStyle name="40% - Accent5 5 3 2 3" xfId="3679"/>
    <cellStyle name="40% - Accent5 5 3 3" xfId="3680"/>
    <cellStyle name="40% - Accent5 5 3 3 2" xfId="3681"/>
    <cellStyle name="40% - Accent5 5 3 4" xfId="3682"/>
    <cellStyle name="40% - Accent5 5 4" xfId="3683"/>
    <cellStyle name="40% - Accent5 5 4 2" xfId="3684"/>
    <cellStyle name="40% - Accent5 5 4 2 2" xfId="3685"/>
    <cellStyle name="40% - Accent5 5 4 3" xfId="3686"/>
    <cellStyle name="40% - Accent5 5 5" xfId="3687"/>
    <cellStyle name="40% - Accent5 5 5 2" xfId="3688"/>
    <cellStyle name="40% - Accent5 5 6" xfId="3689"/>
    <cellStyle name="40% - Accent5 6" xfId="3690"/>
    <cellStyle name="40% - Accent5 6 2" xfId="3691"/>
    <cellStyle name="40% - Accent5 6 2 2" xfId="3692"/>
    <cellStyle name="40% - Accent5 6 2 2 2" xfId="3693"/>
    <cellStyle name="40% - Accent5 6 2 2 2 2" xfId="3694"/>
    <cellStyle name="40% - Accent5 6 2 2 3" xfId="3695"/>
    <cellStyle name="40% - Accent5 6 2 3" xfId="3696"/>
    <cellStyle name="40% - Accent5 6 2 3 2" xfId="3697"/>
    <cellStyle name="40% - Accent5 6 2 4" xfId="3698"/>
    <cellStyle name="40% - Accent5 6 3" xfId="3699"/>
    <cellStyle name="40% - Accent5 6 3 2" xfId="3700"/>
    <cellStyle name="40% - Accent5 6 3 2 2" xfId="3701"/>
    <cellStyle name="40% - Accent5 6 3 3" xfId="3702"/>
    <cellStyle name="40% - Accent5 6 4" xfId="3703"/>
    <cellStyle name="40% - Accent5 6 4 2" xfId="3704"/>
    <cellStyle name="40% - Accent5 6 5" xfId="3705"/>
    <cellStyle name="40% - Accent5 7" xfId="3706"/>
    <cellStyle name="40% - Accent5 7 2" xfId="3707"/>
    <cellStyle name="40% - Accent5 7 2 2" xfId="3708"/>
    <cellStyle name="40% - Accent5 7 2 2 2" xfId="3709"/>
    <cellStyle name="40% - Accent5 7 2 2 2 2" xfId="3710"/>
    <cellStyle name="40% - Accent5 7 2 2 3" xfId="3711"/>
    <cellStyle name="40% - Accent5 7 2 3" xfId="3712"/>
    <cellStyle name="40% - Accent5 7 2 3 2" xfId="3713"/>
    <cellStyle name="40% - Accent5 7 2 4" xfId="3714"/>
    <cellStyle name="40% - Accent5 7 3" xfId="3715"/>
    <cellStyle name="40% - Accent5 7 3 2" xfId="3716"/>
    <cellStyle name="40% - Accent5 7 3 2 2" xfId="3717"/>
    <cellStyle name="40% - Accent5 7 3 3" xfId="3718"/>
    <cellStyle name="40% - Accent5 7 4" xfId="3719"/>
    <cellStyle name="40% - Accent5 7 4 2" xfId="3720"/>
    <cellStyle name="40% - Accent5 7 5" xfId="3721"/>
    <cellStyle name="40% - Accent5 8" xfId="3722"/>
    <cellStyle name="40% - Accent5 8 2" xfId="3723"/>
    <cellStyle name="40% - Accent5 8 2 2" xfId="3724"/>
    <cellStyle name="40% - Accent5 8 2 2 2" xfId="3725"/>
    <cellStyle name="40% - Accent5 8 2 3" xfId="3726"/>
    <cellStyle name="40% - Accent5 8 3" xfId="3727"/>
    <cellStyle name="40% - Accent5 8 3 2" xfId="3728"/>
    <cellStyle name="40% - Accent5 8 4" xfId="3729"/>
    <cellStyle name="40% - Accent5 9" xfId="3730"/>
    <cellStyle name="40% - Accent5 9 2" xfId="3731"/>
    <cellStyle name="40% - Accent5 9 2 2" xfId="3732"/>
    <cellStyle name="40% - Accent5 9 2 2 2" xfId="3733"/>
    <cellStyle name="40% - Accent5 9 2 3" xfId="3734"/>
    <cellStyle name="40% - Accent5 9 3" xfId="3735"/>
    <cellStyle name="40% - Accent5 9 3 2" xfId="3736"/>
    <cellStyle name="40% - Accent5 9 4" xfId="3737"/>
    <cellStyle name="40% - Accent6" xfId="39" builtinId="51" customBuiltin="1"/>
    <cellStyle name="40% - Accent6 10" xfId="3738"/>
    <cellStyle name="40% - Accent6 10 2" xfId="3739"/>
    <cellStyle name="40% - Accent6 10 2 2" xfId="3740"/>
    <cellStyle name="40% - Accent6 10 2 2 2" xfId="3741"/>
    <cellStyle name="40% - Accent6 10 2 3" xfId="3742"/>
    <cellStyle name="40% - Accent6 10 3" xfId="3743"/>
    <cellStyle name="40% - Accent6 10 3 2" xfId="3744"/>
    <cellStyle name="40% - Accent6 10 4" xfId="3745"/>
    <cellStyle name="40% - Accent6 11" xfId="3746"/>
    <cellStyle name="40% - Accent6 11 2" xfId="3747"/>
    <cellStyle name="40% - Accent6 11 2 2" xfId="3748"/>
    <cellStyle name="40% - Accent6 11 2 2 2" xfId="3749"/>
    <cellStyle name="40% - Accent6 11 2 3" xfId="3750"/>
    <cellStyle name="40% - Accent6 11 3" xfId="3751"/>
    <cellStyle name="40% - Accent6 11 3 2" xfId="3752"/>
    <cellStyle name="40% - Accent6 11 4" xfId="3753"/>
    <cellStyle name="40% - Accent6 12" xfId="3754"/>
    <cellStyle name="40% - Accent6 12 2" xfId="3755"/>
    <cellStyle name="40% - Accent6 12 2 2" xfId="3756"/>
    <cellStyle name="40% - Accent6 12 2 2 2" xfId="3757"/>
    <cellStyle name="40% - Accent6 12 2 3" xfId="3758"/>
    <cellStyle name="40% - Accent6 12 3" xfId="3759"/>
    <cellStyle name="40% - Accent6 12 3 2" xfId="3760"/>
    <cellStyle name="40% - Accent6 12 4" xfId="3761"/>
    <cellStyle name="40% - Accent6 13" xfId="3762"/>
    <cellStyle name="40% - Accent6 13 2" xfId="3763"/>
    <cellStyle name="40% - Accent6 13 2 2" xfId="3764"/>
    <cellStyle name="40% - Accent6 13 2 2 2" xfId="3765"/>
    <cellStyle name="40% - Accent6 13 2 3" xfId="3766"/>
    <cellStyle name="40% - Accent6 13 3" xfId="3767"/>
    <cellStyle name="40% - Accent6 13 3 2" xfId="3768"/>
    <cellStyle name="40% - Accent6 13 4" xfId="3769"/>
    <cellStyle name="40% - Accent6 14" xfId="3770"/>
    <cellStyle name="40% - Accent6 14 2" xfId="3771"/>
    <cellStyle name="40% - Accent6 14 2 2" xfId="3772"/>
    <cellStyle name="40% - Accent6 14 2 2 2" xfId="3773"/>
    <cellStyle name="40% - Accent6 14 2 3" xfId="3774"/>
    <cellStyle name="40% - Accent6 14 3" xfId="3775"/>
    <cellStyle name="40% - Accent6 14 3 2" xfId="3776"/>
    <cellStyle name="40% - Accent6 14 4" xfId="3777"/>
    <cellStyle name="40% - Accent6 15" xfId="3778"/>
    <cellStyle name="40% - Accent6 15 2" xfId="3779"/>
    <cellStyle name="40% - Accent6 15 2 2" xfId="3780"/>
    <cellStyle name="40% - Accent6 15 2 2 2" xfId="3781"/>
    <cellStyle name="40% - Accent6 15 2 3" xfId="3782"/>
    <cellStyle name="40% - Accent6 15 3" xfId="3783"/>
    <cellStyle name="40% - Accent6 15 3 2" xfId="3784"/>
    <cellStyle name="40% - Accent6 15 4" xfId="3785"/>
    <cellStyle name="40% - Accent6 16" xfId="3786"/>
    <cellStyle name="40% - Accent6 16 2" xfId="3787"/>
    <cellStyle name="40% - Accent6 16 2 2" xfId="3788"/>
    <cellStyle name="40% - Accent6 16 2 2 2" xfId="3789"/>
    <cellStyle name="40% - Accent6 16 2 3" xfId="3790"/>
    <cellStyle name="40% - Accent6 16 3" xfId="3791"/>
    <cellStyle name="40% - Accent6 16 3 2" xfId="3792"/>
    <cellStyle name="40% - Accent6 16 4" xfId="3793"/>
    <cellStyle name="40% - Accent6 17" xfId="3794"/>
    <cellStyle name="40% - Accent6 17 2" xfId="3795"/>
    <cellStyle name="40% - Accent6 17 2 2" xfId="3796"/>
    <cellStyle name="40% - Accent6 17 2 2 2" xfId="3797"/>
    <cellStyle name="40% - Accent6 17 2 3" xfId="3798"/>
    <cellStyle name="40% - Accent6 17 3" xfId="3799"/>
    <cellStyle name="40% - Accent6 17 3 2" xfId="3800"/>
    <cellStyle name="40% - Accent6 17 4" xfId="3801"/>
    <cellStyle name="40% - Accent6 18" xfId="3802"/>
    <cellStyle name="40% - Accent6 18 2" xfId="3803"/>
    <cellStyle name="40% - Accent6 18 2 2" xfId="3804"/>
    <cellStyle name="40% - Accent6 18 2 2 2" xfId="3805"/>
    <cellStyle name="40% - Accent6 18 2 3" xfId="3806"/>
    <cellStyle name="40% - Accent6 18 3" xfId="3807"/>
    <cellStyle name="40% - Accent6 18 3 2" xfId="3808"/>
    <cellStyle name="40% - Accent6 18 4" xfId="3809"/>
    <cellStyle name="40% - Accent6 19" xfId="3810"/>
    <cellStyle name="40% - Accent6 19 2" xfId="3811"/>
    <cellStyle name="40% - Accent6 19 2 2" xfId="3812"/>
    <cellStyle name="40% - Accent6 19 2 2 2" xfId="3813"/>
    <cellStyle name="40% - Accent6 19 2 3" xfId="3814"/>
    <cellStyle name="40% - Accent6 19 3" xfId="3815"/>
    <cellStyle name="40% - Accent6 19 3 2" xfId="3816"/>
    <cellStyle name="40% - Accent6 19 4" xfId="3817"/>
    <cellStyle name="40% - Accent6 2" xfId="379"/>
    <cellStyle name="40% - Accent6 2 2" xfId="3818"/>
    <cellStyle name="40% - Accent6 2 2 2" xfId="3819"/>
    <cellStyle name="40% - Accent6 2 2 2 2" xfId="3820"/>
    <cellStyle name="40% - Accent6 2 2 2 2 2" xfId="3821"/>
    <cellStyle name="40% - Accent6 2 2 2 2 2 2" xfId="3822"/>
    <cellStyle name="40% - Accent6 2 2 2 2 3" xfId="3823"/>
    <cellStyle name="40% - Accent6 2 2 2 3" xfId="3824"/>
    <cellStyle name="40% - Accent6 2 2 2 3 2" xfId="3825"/>
    <cellStyle name="40% - Accent6 2 2 2 4" xfId="3826"/>
    <cellStyle name="40% - Accent6 2 2 3" xfId="3827"/>
    <cellStyle name="40% - Accent6 2 2 3 2" xfId="3828"/>
    <cellStyle name="40% - Accent6 2 2 3 2 2" xfId="3829"/>
    <cellStyle name="40% - Accent6 2 2 3 3" xfId="3830"/>
    <cellStyle name="40% - Accent6 2 2 4" xfId="3831"/>
    <cellStyle name="40% - Accent6 2 2 4 2" xfId="3832"/>
    <cellStyle name="40% - Accent6 2 2 5" xfId="3833"/>
    <cellStyle name="40% - Accent6 2 3" xfId="3834"/>
    <cellStyle name="40% - Accent6 2 3 2" xfId="3835"/>
    <cellStyle name="40% - Accent6 2 3 2 2" xfId="3836"/>
    <cellStyle name="40% - Accent6 2 3 2 2 2" xfId="3837"/>
    <cellStyle name="40% - Accent6 2 3 2 3" xfId="3838"/>
    <cellStyle name="40% - Accent6 2 3 3" xfId="3839"/>
    <cellStyle name="40% - Accent6 2 3 3 2" xfId="3840"/>
    <cellStyle name="40% - Accent6 2 3 4" xfId="3841"/>
    <cellStyle name="40% - Accent6 2 4" xfId="3842"/>
    <cellStyle name="40% - Accent6 2 4 2" xfId="3843"/>
    <cellStyle name="40% - Accent6 2 4 2 2" xfId="3844"/>
    <cellStyle name="40% - Accent6 2 4 2 2 2" xfId="3845"/>
    <cellStyle name="40% - Accent6 2 4 2 3" xfId="3846"/>
    <cellStyle name="40% - Accent6 2 4 3" xfId="3847"/>
    <cellStyle name="40% - Accent6 2 4 3 2" xfId="3848"/>
    <cellStyle name="40% - Accent6 2 4 4" xfId="3849"/>
    <cellStyle name="40% - Accent6 2 5" xfId="3850"/>
    <cellStyle name="40% - Accent6 2 5 2" xfId="3851"/>
    <cellStyle name="40% - Accent6 2 5 2 2" xfId="3852"/>
    <cellStyle name="40% - Accent6 2 5 3" xfId="3853"/>
    <cellStyle name="40% - Accent6 2 6" xfId="3854"/>
    <cellStyle name="40% - Accent6 2 6 2" xfId="3855"/>
    <cellStyle name="40% - Accent6 2 7" xfId="3856"/>
    <cellStyle name="40% - Accent6 20" xfId="3857"/>
    <cellStyle name="40% - Accent6 20 2" xfId="3858"/>
    <cellStyle name="40% - Accent6 20 2 2" xfId="3859"/>
    <cellStyle name="40% - Accent6 20 2 2 2" xfId="3860"/>
    <cellStyle name="40% - Accent6 20 2 3" xfId="3861"/>
    <cellStyle name="40% - Accent6 20 3" xfId="3862"/>
    <cellStyle name="40% - Accent6 20 3 2" xfId="3863"/>
    <cellStyle name="40% - Accent6 20 4" xfId="3864"/>
    <cellStyle name="40% - Accent6 21" xfId="3865"/>
    <cellStyle name="40% - Accent6 21 2" xfId="3866"/>
    <cellStyle name="40% - Accent6 21 2 2" xfId="3867"/>
    <cellStyle name="40% - Accent6 21 2 2 2" xfId="3868"/>
    <cellStyle name="40% - Accent6 21 2 3" xfId="3869"/>
    <cellStyle name="40% - Accent6 21 3" xfId="3870"/>
    <cellStyle name="40% - Accent6 21 3 2" xfId="3871"/>
    <cellStyle name="40% - Accent6 21 4" xfId="3872"/>
    <cellStyle name="40% - Accent6 22" xfId="3873"/>
    <cellStyle name="40% - Accent6 22 2" xfId="3874"/>
    <cellStyle name="40% - Accent6 22 2 2" xfId="3875"/>
    <cellStyle name="40% - Accent6 22 2 2 2" xfId="3876"/>
    <cellStyle name="40% - Accent6 22 2 3" xfId="3877"/>
    <cellStyle name="40% - Accent6 22 3" xfId="3878"/>
    <cellStyle name="40% - Accent6 22 3 2" xfId="3879"/>
    <cellStyle name="40% - Accent6 22 4" xfId="3880"/>
    <cellStyle name="40% - Accent6 23" xfId="3881"/>
    <cellStyle name="40% - Accent6 23 2" xfId="3882"/>
    <cellStyle name="40% - Accent6 23 2 2" xfId="3883"/>
    <cellStyle name="40% - Accent6 23 3" xfId="3884"/>
    <cellStyle name="40% - Accent6 24" xfId="3885"/>
    <cellStyle name="40% - Accent6 24 2" xfId="3886"/>
    <cellStyle name="40% - Accent6 25" xfId="3887"/>
    <cellStyle name="40% - Accent6 26" xfId="3888"/>
    <cellStyle name="40% - Accent6 27" xfId="3889"/>
    <cellStyle name="40% - Accent6 28" xfId="3890"/>
    <cellStyle name="40% - Accent6 29" xfId="62400"/>
    <cellStyle name="40% - Accent6 3" xfId="3891"/>
    <cellStyle name="40% - Accent6 3 2" xfId="3892"/>
    <cellStyle name="40% - Accent6 3 2 2" xfId="3893"/>
    <cellStyle name="40% - Accent6 3 2 2 2" xfId="3894"/>
    <cellStyle name="40% - Accent6 3 2 2 2 2" xfId="3895"/>
    <cellStyle name="40% - Accent6 3 2 2 2 2 2" xfId="3896"/>
    <cellStyle name="40% - Accent6 3 2 2 2 3" xfId="3897"/>
    <cellStyle name="40% - Accent6 3 2 2 3" xfId="3898"/>
    <cellStyle name="40% - Accent6 3 2 2 3 2" xfId="3899"/>
    <cellStyle name="40% - Accent6 3 2 2 4" xfId="3900"/>
    <cellStyle name="40% - Accent6 3 2 3" xfId="3901"/>
    <cellStyle name="40% - Accent6 3 2 3 2" xfId="3902"/>
    <cellStyle name="40% - Accent6 3 2 3 2 2" xfId="3903"/>
    <cellStyle name="40% - Accent6 3 2 3 3" xfId="3904"/>
    <cellStyle name="40% - Accent6 3 2 4" xfId="3905"/>
    <cellStyle name="40% - Accent6 3 2 4 2" xfId="3906"/>
    <cellStyle name="40% - Accent6 3 2 5" xfId="3907"/>
    <cellStyle name="40% - Accent6 3 3" xfId="3908"/>
    <cellStyle name="40% - Accent6 3 3 2" xfId="3909"/>
    <cellStyle name="40% - Accent6 3 3 2 2" xfId="3910"/>
    <cellStyle name="40% - Accent6 3 3 2 2 2" xfId="3911"/>
    <cellStyle name="40% - Accent6 3 3 2 3" xfId="3912"/>
    <cellStyle name="40% - Accent6 3 3 3" xfId="3913"/>
    <cellStyle name="40% - Accent6 3 3 3 2" xfId="3914"/>
    <cellStyle name="40% - Accent6 3 3 4" xfId="3915"/>
    <cellStyle name="40% - Accent6 3 4" xfId="3916"/>
    <cellStyle name="40% - Accent6 3 4 2" xfId="3917"/>
    <cellStyle name="40% - Accent6 3 4 2 2" xfId="3918"/>
    <cellStyle name="40% - Accent6 3 4 2 2 2" xfId="3919"/>
    <cellStyle name="40% - Accent6 3 4 2 3" xfId="3920"/>
    <cellStyle name="40% - Accent6 3 4 3" xfId="3921"/>
    <cellStyle name="40% - Accent6 3 4 3 2" xfId="3922"/>
    <cellStyle name="40% - Accent6 3 4 4" xfId="3923"/>
    <cellStyle name="40% - Accent6 3 5" xfId="3924"/>
    <cellStyle name="40% - Accent6 3 5 2" xfId="3925"/>
    <cellStyle name="40% - Accent6 3 5 2 2" xfId="3926"/>
    <cellStyle name="40% - Accent6 3 5 3" xfId="3927"/>
    <cellStyle name="40% - Accent6 3 6" xfId="3928"/>
    <cellStyle name="40% - Accent6 3 6 2" xfId="3929"/>
    <cellStyle name="40% - Accent6 3 7" xfId="3930"/>
    <cellStyle name="40% - Accent6 30" xfId="62422"/>
    <cellStyle name="40% - Accent6 4" xfId="3931"/>
    <cellStyle name="40% - Accent6 4 2" xfId="3932"/>
    <cellStyle name="40% - Accent6 4 2 2" xfId="3933"/>
    <cellStyle name="40% - Accent6 4 2 2 2" xfId="3934"/>
    <cellStyle name="40% - Accent6 4 2 2 2 2" xfId="3935"/>
    <cellStyle name="40% - Accent6 4 2 2 2 2 2" xfId="3936"/>
    <cellStyle name="40% - Accent6 4 2 2 2 3" xfId="3937"/>
    <cellStyle name="40% - Accent6 4 2 2 3" xfId="3938"/>
    <cellStyle name="40% - Accent6 4 2 2 3 2" xfId="3939"/>
    <cellStyle name="40% - Accent6 4 2 2 4" xfId="3940"/>
    <cellStyle name="40% - Accent6 4 2 3" xfId="3941"/>
    <cellStyle name="40% - Accent6 4 2 3 2" xfId="3942"/>
    <cellStyle name="40% - Accent6 4 2 3 2 2" xfId="3943"/>
    <cellStyle name="40% - Accent6 4 2 3 3" xfId="3944"/>
    <cellStyle name="40% - Accent6 4 2 4" xfId="3945"/>
    <cellStyle name="40% - Accent6 4 2 4 2" xfId="3946"/>
    <cellStyle name="40% - Accent6 4 2 5" xfId="3947"/>
    <cellStyle name="40% - Accent6 4 3" xfId="3948"/>
    <cellStyle name="40% - Accent6 4 3 2" xfId="3949"/>
    <cellStyle name="40% - Accent6 4 3 2 2" xfId="3950"/>
    <cellStyle name="40% - Accent6 4 3 2 2 2" xfId="3951"/>
    <cellStyle name="40% - Accent6 4 3 2 3" xfId="3952"/>
    <cellStyle name="40% - Accent6 4 3 3" xfId="3953"/>
    <cellStyle name="40% - Accent6 4 3 3 2" xfId="3954"/>
    <cellStyle name="40% - Accent6 4 3 4" xfId="3955"/>
    <cellStyle name="40% - Accent6 4 4" xfId="3956"/>
    <cellStyle name="40% - Accent6 4 4 2" xfId="3957"/>
    <cellStyle name="40% - Accent6 4 4 2 2" xfId="3958"/>
    <cellStyle name="40% - Accent6 4 4 3" xfId="3959"/>
    <cellStyle name="40% - Accent6 4 5" xfId="3960"/>
    <cellStyle name="40% - Accent6 4 5 2" xfId="3961"/>
    <cellStyle name="40% - Accent6 4 6" xfId="3962"/>
    <cellStyle name="40% - Accent6 5" xfId="3963"/>
    <cellStyle name="40% - Accent6 5 2" xfId="3964"/>
    <cellStyle name="40% - Accent6 5 2 2" xfId="3965"/>
    <cellStyle name="40% - Accent6 5 2 2 2" xfId="3966"/>
    <cellStyle name="40% - Accent6 5 2 2 2 2" xfId="3967"/>
    <cellStyle name="40% - Accent6 5 2 2 2 2 2" xfId="3968"/>
    <cellStyle name="40% - Accent6 5 2 2 2 3" xfId="3969"/>
    <cellStyle name="40% - Accent6 5 2 2 3" xfId="3970"/>
    <cellStyle name="40% - Accent6 5 2 2 3 2" xfId="3971"/>
    <cellStyle name="40% - Accent6 5 2 2 4" xfId="3972"/>
    <cellStyle name="40% - Accent6 5 2 3" xfId="3973"/>
    <cellStyle name="40% - Accent6 5 2 3 2" xfId="3974"/>
    <cellStyle name="40% - Accent6 5 2 3 2 2" xfId="3975"/>
    <cellStyle name="40% - Accent6 5 2 3 3" xfId="3976"/>
    <cellStyle name="40% - Accent6 5 2 4" xfId="3977"/>
    <cellStyle name="40% - Accent6 5 2 4 2" xfId="3978"/>
    <cellStyle name="40% - Accent6 5 2 5" xfId="3979"/>
    <cellStyle name="40% - Accent6 5 3" xfId="3980"/>
    <cellStyle name="40% - Accent6 5 3 2" xfId="3981"/>
    <cellStyle name="40% - Accent6 5 3 2 2" xfId="3982"/>
    <cellStyle name="40% - Accent6 5 3 2 2 2" xfId="3983"/>
    <cellStyle name="40% - Accent6 5 3 2 3" xfId="3984"/>
    <cellStyle name="40% - Accent6 5 3 3" xfId="3985"/>
    <cellStyle name="40% - Accent6 5 3 3 2" xfId="3986"/>
    <cellStyle name="40% - Accent6 5 3 4" xfId="3987"/>
    <cellStyle name="40% - Accent6 5 4" xfId="3988"/>
    <cellStyle name="40% - Accent6 5 4 2" xfId="3989"/>
    <cellStyle name="40% - Accent6 5 4 2 2" xfId="3990"/>
    <cellStyle name="40% - Accent6 5 4 3" xfId="3991"/>
    <cellStyle name="40% - Accent6 5 5" xfId="3992"/>
    <cellStyle name="40% - Accent6 5 5 2" xfId="3993"/>
    <cellStyle name="40% - Accent6 5 6" xfId="3994"/>
    <cellStyle name="40% - Accent6 6" xfId="3995"/>
    <cellStyle name="40% - Accent6 6 2" xfId="3996"/>
    <cellStyle name="40% - Accent6 6 2 2" xfId="3997"/>
    <cellStyle name="40% - Accent6 6 2 2 2" xfId="3998"/>
    <cellStyle name="40% - Accent6 6 2 2 2 2" xfId="3999"/>
    <cellStyle name="40% - Accent6 6 2 2 3" xfId="4000"/>
    <cellStyle name="40% - Accent6 6 2 3" xfId="4001"/>
    <cellStyle name="40% - Accent6 6 2 3 2" xfId="4002"/>
    <cellStyle name="40% - Accent6 6 2 4" xfId="4003"/>
    <cellStyle name="40% - Accent6 6 3" xfId="4004"/>
    <cellStyle name="40% - Accent6 6 3 2" xfId="4005"/>
    <cellStyle name="40% - Accent6 6 3 2 2" xfId="4006"/>
    <cellStyle name="40% - Accent6 6 3 3" xfId="4007"/>
    <cellStyle name="40% - Accent6 6 4" xfId="4008"/>
    <cellStyle name="40% - Accent6 6 4 2" xfId="4009"/>
    <cellStyle name="40% - Accent6 6 5" xfId="4010"/>
    <cellStyle name="40% - Accent6 7" xfId="4011"/>
    <cellStyle name="40% - Accent6 7 2" xfId="4012"/>
    <cellStyle name="40% - Accent6 7 2 2" xfId="4013"/>
    <cellStyle name="40% - Accent6 7 2 2 2" xfId="4014"/>
    <cellStyle name="40% - Accent6 7 2 2 2 2" xfId="4015"/>
    <cellStyle name="40% - Accent6 7 2 2 3" xfId="4016"/>
    <cellStyle name="40% - Accent6 7 2 3" xfId="4017"/>
    <cellStyle name="40% - Accent6 7 2 3 2" xfId="4018"/>
    <cellStyle name="40% - Accent6 7 2 4" xfId="4019"/>
    <cellStyle name="40% - Accent6 7 3" xfId="4020"/>
    <cellStyle name="40% - Accent6 7 3 2" xfId="4021"/>
    <cellStyle name="40% - Accent6 7 3 2 2" xfId="4022"/>
    <cellStyle name="40% - Accent6 7 3 3" xfId="4023"/>
    <cellStyle name="40% - Accent6 7 4" xfId="4024"/>
    <cellStyle name="40% - Accent6 7 4 2" xfId="4025"/>
    <cellStyle name="40% - Accent6 7 5" xfId="4026"/>
    <cellStyle name="40% - Accent6 8" xfId="4027"/>
    <cellStyle name="40% - Accent6 8 2" xfId="4028"/>
    <cellStyle name="40% - Accent6 8 2 2" xfId="4029"/>
    <cellStyle name="40% - Accent6 8 2 2 2" xfId="4030"/>
    <cellStyle name="40% - Accent6 8 2 3" xfId="4031"/>
    <cellStyle name="40% - Accent6 8 3" xfId="4032"/>
    <cellStyle name="40% - Accent6 8 3 2" xfId="4033"/>
    <cellStyle name="40% - Accent6 8 4" xfId="4034"/>
    <cellStyle name="40% - Accent6 9" xfId="4035"/>
    <cellStyle name="40% - Accent6 9 2" xfId="4036"/>
    <cellStyle name="40% - Accent6 9 2 2" xfId="4037"/>
    <cellStyle name="40% - Accent6 9 2 2 2" xfId="4038"/>
    <cellStyle name="40% - Accent6 9 2 3" xfId="4039"/>
    <cellStyle name="40% - Accent6 9 3" xfId="4040"/>
    <cellStyle name="40% - Accent6 9 3 2" xfId="4041"/>
    <cellStyle name="40% - Accent6 9 4" xfId="4042"/>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8" builtinId="27" customBuiltin="1"/>
    <cellStyle name="Calculation" xfId="12" builtinId="22" customBuiltin="1"/>
    <cellStyle name="Check Cell" xfId="14" builtinId="23" customBuiltin="1"/>
    <cellStyle name="Comma 2" xfId="45"/>
    <cellStyle name="Comma 2 10" xfId="4043"/>
    <cellStyle name="Comma 2 10 2" xfId="4044"/>
    <cellStyle name="Comma 2 10 2 2" xfId="4045"/>
    <cellStyle name="Comma 2 10 2 2 2" xfId="4046"/>
    <cellStyle name="Comma 2 10 2 2 2 2" xfId="4047"/>
    <cellStyle name="Comma 2 10 2 2 2 2 2" xfId="4048"/>
    <cellStyle name="Comma 2 10 2 2 2 2 2 2" xfId="4049"/>
    <cellStyle name="Comma 2 10 2 2 2 2 3" xfId="4050"/>
    <cellStyle name="Comma 2 10 2 2 2 3" xfId="4051"/>
    <cellStyle name="Comma 2 10 2 2 2 3 2" xfId="4052"/>
    <cellStyle name="Comma 2 10 2 2 2 4" xfId="4053"/>
    <cellStyle name="Comma 2 10 2 2 3" xfId="4054"/>
    <cellStyle name="Comma 2 10 2 2 3 2" xfId="4055"/>
    <cellStyle name="Comma 2 10 2 2 3 2 2" xfId="4056"/>
    <cellStyle name="Comma 2 10 2 2 3 3" xfId="4057"/>
    <cellStyle name="Comma 2 10 2 2 4" xfId="4058"/>
    <cellStyle name="Comma 2 10 2 2 4 2" xfId="4059"/>
    <cellStyle name="Comma 2 10 2 2 5" xfId="4060"/>
    <cellStyle name="Comma 2 10 2 3" xfId="4061"/>
    <cellStyle name="Comma 2 10 2 3 2" xfId="4062"/>
    <cellStyle name="Comma 2 10 2 3 2 2" xfId="4063"/>
    <cellStyle name="Comma 2 10 2 3 2 2 2" xfId="4064"/>
    <cellStyle name="Comma 2 10 2 3 2 3" xfId="4065"/>
    <cellStyle name="Comma 2 10 2 3 3" xfId="4066"/>
    <cellStyle name="Comma 2 10 2 3 3 2" xfId="4067"/>
    <cellStyle name="Comma 2 10 2 3 4" xfId="4068"/>
    <cellStyle name="Comma 2 10 2 4" xfId="4069"/>
    <cellStyle name="Comma 2 10 2 4 2" xfId="4070"/>
    <cellStyle name="Comma 2 10 2 4 2 2" xfId="4071"/>
    <cellStyle name="Comma 2 10 2 4 3" xfId="4072"/>
    <cellStyle name="Comma 2 10 2 5" xfId="4073"/>
    <cellStyle name="Comma 2 10 2 5 2" xfId="4074"/>
    <cellStyle name="Comma 2 10 2 6" xfId="4075"/>
    <cellStyle name="Comma 2 10 3" xfId="4076"/>
    <cellStyle name="Comma 2 10 3 2" xfId="4077"/>
    <cellStyle name="Comma 2 10 3 2 2" xfId="4078"/>
    <cellStyle name="Comma 2 10 3 2 2 2" xfId="4079"/>
    <cellStyle name="Comma 2 10 3 2 2 2 2" xfId="4080"/>
    <cellStyle name="Comma 2 10 3 2 2 3" xfId="4081"/>
    <cellStyle name="Comma 2 10 3 2 3" xfId="4082"/>
    <cellStyle name="Comma 2 10 3 2 3 2" xfId="4083"/>
    <cellStyle name="Comma 2 10 3 2 4" xfId="4084"/>
    <cellStyle name="Comma 2 10 3 3" xfId="4085"/>
    <cellStyle name="Comma 2 10 3 3 2" xfId="4086"/>
    <cellStyle name="Comma 2 10 3 3 2 2" xfId="4087"/>
    <cellStyle name="Comma 2 10 3 3 3" xfId="4088"/>
    <cellStyle name="Comma 2 10 3 4" xfId="4089"/>
    <cellStyle name="Comma 2 10 3 4 2" xfId="4090"/>
    <cellStyle name="Comma 2 10 3 5" xfId="4091"/>
    <cellStyle name="Comma 2 10 4" xfId="4092"/>
    <cellStyle name="Comma 2 10 4 2" xfId="4093"/>
    <cellStyle name="Comma 2 10 4 2 2" xfId="4094"/>
    <cellStyle name="Comma 2 10 4 2 2 2" xfId="4095"/>
    <cellStyle name="Comma 2 10 4 2 3" xfId="4096"/>
    <cellStyle name="Comma 2 10 4 3" xfId="4097"/>
    <cellStyle name="Comma 2 10 4 3 2" xfId="4098"/>
    <cellStyle name="Comma 2 10 4 4" xfId="4099"/>
    <cellStyle name="Comma 2 10 5" xfId="4100"/>
    <cellStyle name="Comma 2 10 5 2" xfId="4101"/>
    <cellStyle name="Comma 2 10 5 2 2" xfId="4102"/>
    <cellStyle name="Comma 2 10 5 3" xfId="4103"/>
    <cellStyle name="Comma 2 10 6" xfId="4104"/>
    <cellStyle name="Comma 2 10 6 2" xfId="4105"/>
    <cellStyle name="Comma 2 10 7" xfId="4106"/>
    <cellStyle name="Comma 2 11" xfId="4107"/>
    <cellStyle name="Comma 2 11 2" xfId="4108"/>
    <cellStyle name="Comma 2 11 2 2" xfId="4109"/>
    <cellStyle name="Comma 2 11 2 2 2" xfId="4110"/>
    <cellStyle name="Comma 2 11 2 2 2 2" xfId="4111"/>
    <cellStyle name="Comma 2 11 2 2 2 2 2" xfId="4112"/>
    <cellStyle name="Comma 2 11 2 2 2 3" xfId="4113"/>
    <cellStyle name="Comma 2 11 2 2 3" xfId="4114"/>
    <cellStyle name="Comma 2 11 2 2 3 2" xfId="4115"/>
    <cellStyle name="Comma 2 11 2 2 4" xfId="4116"/>
    <cellStyle name="Comma 2 11 2 3" xfId="4117"/>
    <cellStyle name="Comma 2 11 2 3 2" xfId="4118"/>
    <cellStyle name="Comma 2 11 2 3 2 2" xfId="4119"/>
    <cellStyle name="Comma 2 11 2 3 3" xfId="4120"/>
    <cellStyle name="Comma 2 11 2 4" xfId="4121"/>
    <cellStyle name="Comma 2 11 2 4 2" xfId="4122"/>
    <cellStyle name="Comma 2 11 2 5" xfId="4123"/>
    <cellStyle name="Comma 2 11 3" xfId="4124"/>
    <cellStyle name="Comma 2 11 3 2" xfId="4125"/>
    <cellStyle name="Comma 2 11 3 2 2" xfId="4126"/>
    <cellStyle name="Comma 2 11 3 2 2 2" xfId="4127"/>
    <cellStyle name="Comma 2 11 3 2 3" xfId="4128"/>
    <cellStyle name="Comma 2 11 3 3" xfId="4129"/>
    <cellStyle name="Comma 2 11 3 3 2" xfId="4130"/>
    <cellStyle name="Comma 2 11 3 4" xfId="4131"/>
    <cellStyle name="Comma 2 11 4" xfId="4132"/>
    <cellStyle name="Comma 2 11 4 2" xfId="4133"/>
    <cellStyle name="Comma 2 11 4 2 2" xfId="4134"/>
    <cellStyle name="Comma 2 11 4 3" xfId="4135"/>
    <cellStyle name="Comma 2 11 5" xfId="4136"/>
    <cellStyle name="Comma 2 11 5 2" xfId="4137"/>
    <cellStyle name="Comma 2 11 6" xfId="4138"/>
    <cellStyle name="Comma 2 12" xfId="4139"/>
    <cellStyle name="Comma 2 12 2" xfId="4140"/>
    <cellStyle name="Comma 2 12 2 2" xfId="4141"/>
    <cellStyle name="Comma 2 12 2 2 2" xfId="4142"/>
    <cellStyle name="Comma 2 12 2 2 2 2" xfId="4143"/>
    <cellStyle name="Comma 2 12 2 2 3" xfId="4144"/>
    <cellStyle name="Comma 2 12 2 3" xfId="4145"/>
    <cellStyle name="Comma 2 12 2 3 2" xfId="4146"/>
    <cellStyle name="Comma 2 12 2 4" xfId="4147"/>
    <cellStyle name="Comma 2 12 3" xfId="4148"/>
    <cellStyle name="Comma 2 12 3 2" xfId="4149"/>
    <cellStyle name="Comma 2 12 3 2 2" xfId="4150"/>
    <cellStyle name="Comma 2 12 3 3" xfId="4151"/>
    <cellStyle name="Comma 2 12 4" xfId="4152"/>
    <cellStyle name="Comma 2 12 4 2" xfId="4153"/>
    <cellStyle name="Comma 2 12 5" xfId="4154"/>
    <cellStyle name="Comma 2 13" xfId="4155"/>
    <cellStyle name="Comma 2 13 2" xfId="4156"/>
    <cellStyle name="Comma 2 13 2 2" xfId="4157"/>
    <cellStyle name="Comma 2 13 2 2 2" xfId="4158"/>
    <cellStyle name="Comma 2 13 2 3" xfId="4159"/>
    <cellStyle name="Comma 2 13 3" xfId="4160"/>
    <cellStyle name="Comma 2 13 3 2" xfId="4161"/>
    <cellStyle name="Comma 2 13 4" xfId="4162"/>
    <cellStyle name="Comma 2 14" xfId="4163"/>
    <cellStyle name="Comma 2 14 2" xfId="4164"/>
    <cellStyle name="Comma 2 14 2 2" xfId="4165"/>
    <cellStyle name="Comma 2 14 3" xfId="4166"/>
    <cellStyle name="Comma 2 15" xfId="4167"/>
    <cellStyle name="Comma 2 15 2" xfId="4168"/>
    <cellStyle name="Comma 2 16" xfId="4169"/>
    <cellStyle name="Comma 2 17" xfId="4170"/>
    <cellStyle name="Comma 2 2" xfId="73"/>
    <cellStyle name="Comma 2 2 10" xfId="4171"/>
    <cellStyle name="Comma 2 2 10 2" xfId="4172"/>
    <cellStyle name="Comma 2 2 10 2 2" xfId="4173"/>
    <cellStyle name="Comma 2 2 10 2 2 2" xfId="4174"/>
    <cellStyle name="Comma 2 2 10 2 2 2 2" xfId="4175"/>
    <cellStyle name="Comma 2 2 10 2 2 2 2 2" xfId="4176"/>
    <cellStyle name="Comma 2 2 10 2 2 2 3" xfId="4177"/>
    <cellStyle name="Comma 2 2 10 2 2 3" xfId="4178"/>
    <cellStyle name="Comma 2 2 10 2 2 3 2" xfId="4179"/>
    <cellStyle name="Comma 2 2 10 2 2 4" xfId="4180"/>
    <cellStyle name="Comma 2 2 10 2 3" xfId="4181"/>
    <cellStyle name="Comma 2 2 10 2 3 2" xfId="4182"/>
    <cellStyle name="Comma 2 2 10 2 3 2 2" xfId="4183"/>
    <cellStyle name="Comma 2 2 10 2 3 3" xfId="4184"/>
    <cellStyle name="Comma 2 2 10 2 4" xfId="4185"/>
    <cellStyle name="Comma 2 2 10 2 4 2" xfId="4186"/>
    <cellStyle name="Comma 2 2 10 2 5" xfId="4187"/>
    <cellStyle name="Comma 2 2 10 3" xfId="4188"/>
    <cellStyle name="Comma 2 2 10 3 2" xfId="4189"/>
    <cellStyle name="Comma 2 2 10 3 2 2" xfId="4190"/>
    <cellStyle name="Comma 2 2 10 3 2 2 2" xfId="4191"/>
    <cellStyle name="Comma 2 2 10 3 2 3" xfId="4192"/>
    <cellStyle name="Comma 2 2 10 3 3" xfId="4193"/>
    <cellStyle name="Comma 2 2 10 3 3 2" xfId="4194"/>
    <cellStyle name="Comma 2 2 10 3 4" xfId="4195"/>
    <cellStyle name="Comma 2 2 10 4" xfId="4196"/>
    <cellStyle name="Comma 2 2 10 4 2" xfId="4197"/>
    <cellStyle name="Comma 2 2 10 4 2 2" xfId="4198"/>
    <cellStyle name="Comma 2 2 10 4 3" xfId="4199"/>
    <cellStyle name="Comma 2 2 10 5" xfId="4200"/>
    <cellStyle name="Comma 2 2 10 5 2" xfId="4201"/>
    <cellStyle name="Comma 2 2 10 6" xfId="4202"/>
    <cellStyle name="Comma 2 2 11" xfId="4203"/>
    <cellStyle name="Comma 2 2 11 2" xfId="4204"/>
    <cellStyle name="Comma 2 2 11 2 2" xfId="4205"/>
    <cellStyle name="Comma 2 2 11 2 2 2" xfId="4206"/>
    <cellStyle name="Comma 2 2 11 2 2 2 2" xfId="4207"/>
    <cellStyle name="Comma 2 2 11 2 2 3" xfId="4208"/>
    <cellStyle name="Comma 2 2 11 2 3" xfId="4209"/>
    <cellStyle name="Comma 2 2 11 2 3 2" xfId="4210"/>
    <cellStyle name="Comma 2 2 11 2 4" xfId="4211"/>
    <cellStyle name="Comma 2 2 11 3" xfId="4212"/>
    <cellStyle name="Comma 2 2 11 3 2" xfId="4213"/>
    <cellStyle name="Comma 2 2 11 3 2 2" xfId="4214"/>
    <cellStyle name="Comma 2 2 11 3 3" xfId="4215"/>
    <cellStyle name="Comma 2 2 11 4" xfId="4216"/>
    <cellStyle name="Comma 2 2 11 4 2" xfId="4217"/>
    <cellStyle name="Comma 2 2 11 5" xfId="4218"/>
    <cellStyle name="Comma 2 2 12" xfId="4219"/>
    <cellStyle name="Comma 2 2 12 2" xfId="4220"/>
    <cellStyle name="Comma 2 2 12 2 2" xfId="4221"/>
    <cellStyle name="Comma 2 2 12 2 2 2" xfId="4222"/>
    <cellStyle name="Comma 2 2 12 2 3" xfId="4223"/>
    <cellStyle name="Comma 2 2 12 3" xfId="4224"/>
    <cellStyle name="Comma 2 2 12 3 2" xfId="4225"/>
    <cellStyle name="Comma 2 2 12 4" xfId="4226"/>
    <cellStyle name="Comma 2 2 13" xfId="4227"/>
    <cellStyle name="Comma 2 2 13 2" xfId="4228"/>
    <cellStyle name="Comma 2 2 13 2 2" xfId="4229"/>
    <cellStyle name="Comma 2 2 13 3" xfId="4230"/>
    <cellStyle name="Comma 2 2 14" xfId="4231"/>
    <cellStyle name="Comma 2 2 14 2" xfId="4232"/>
    <cellStyle name="Comma 2 2 15" xfId="4233"/>
    <cellStyle name="Comma 2 2 2" xfId="76"/>
    <cellStyle name="Comma 2 2 3" xfId="96"/>
    <cellStyle name="Comma 2 2 3 10" xfId="4234"/>
    <cellStyle name="Comma 2 2 3 10 2" xfId="4235"/>
    <cellStyle name="Comma 2 2 3 10 2 2" xfId="4236"/>
    <cellStyle name="Comma 2 2 3 10 2 2 2" xfId="4237"/>
    <cellStyle name="Comma 2 2 3 10 2 3" xfId="4238"/>
    <cellStyle name="Comma 2 2 3 10 3" xfId="4239"/>
    <cellStyle name="Comma 2 2 3 10 3 2" xfId="4240"/>
    <cellStyle name="Comma 2 2 3 10 4" xfId="4241"/>
    <cellStyle name="Comma 2 2 3 11" xfId="4242"/>
    <cellStyle name="Comma 2 2 3 11 2" xfId="4243"/>
    <cellStyle name="Comma 2 2 3 11 2 2" xfId="4244"/>
    <cellStyle name="Comma 2 2 3 11 3" xfId="4245"/>
    <cellStyle name="Comma 2 2 3 12" xfId="4246"/>
    <cellStyle name="Comma 2 2 3 12 2" xfId="4247"/>
    <cellStyle name="Comma 2 2 3 13" xfId="4248"/>
    <cellStyle name="Comma 2 2 3 2" xfId="207"/>
    <cellStyle name="Comma 2 2 3 2 10" xfId="4249"/>
    <cellStyle name="Comma 2 2 3 2 2" xfId="358"/>
    <cellStyle name="Comma 2 2 3 2 2 2" xfId="4250"/>
    <cellStyle name="Comma 2 2 3 2 2 2 2" xfId="4251"/>
    <cellStyle name="Comma 2 2 3 2 2 2 2 2" xfId="4252"/>
    <cellStyle name="Comma 2 2 3 2 2 2 2 2 2" xfId="4253"/>
    <cellStyle name="Comma 2 2 3 2 2 2 2 2 2 2" xfId="4254"/>
    <cellStyle name="Comma 2 2 3 2 2 2 2 2 2 2 2" xfId="4255"/>
    <cellStyle name="Comma 2 2 3 2 2 2 2 2 2 2 2 2" xfId="4256"/>
    <cellStyle name="Comma 2 2 3 2 2 2 2 2 2 2 2 2 2" xfId="4257"/>
    <cellStyle name="Comma 2 2 3 2 2 2 2 2 2 2 2 3" xfId="4258"/>
    <cellStyle name="Comma 2 2 3 2 2 2 2 2 2 2 3" xfId="4259"/>
    <cellStyle name="Comma 2 2 3 2 2 2 2 2 2 2 3 2" xfId="4260"/>
    <cellStyle name="Comma 2 2 3 2 2 2 2 2 2 2 4" xfId="4261"/>
    <cellStyle name="Comma 2 2 3 2 2 2 2 2 2 3" xfId="4262"/>
    <cellStyle name="Comma 2 2 3 2 2 2 2 2 2 3 2" xfId="4263"/>
    <cellStyle name="Comma 2 2 3 2 2 2 2 2 2 3 2 2" xfId="4264"/>
    <cellStyle name="Comma 2 2 3 2 2 2 2 2 2 3 3" xfId="4265"/>
    <cellStyle name="Comma 2 2 3 2 2 2 2 2 2 4" xfId="4266"/>
    <cellStyle name="Comma 2 2 3 2 2 2 2 2 2 4 2" xfId="4267"/>
    <cellStyle name="Comma 2 2 3 2 2 2 2 2 2 5" xfId="4268"/>
    <cellStyle name="Comma 2 2 3 2 2 2 2 2 3" xfId="4269"/>
    <cellStyle name="Comma 2 2 3 2 2 2 2 2 3 2" xfId="4270"/>
    <cellStyle name="Comma 2 2 3 2 2 2 2 2 3 2 2" xfId="4271"/>
    <cellStyle name="Comma 2 2 3 2 2 2 2 2 3 2 2 2" xfId="4272"/>
    <cellStyle name="Comma 2 2 3 2 2 2 2 2 3 2 3" xfId="4273"/>
    <cellStyle name="Comma 2 2 3 2 2 2 2 2 3 3" xfId="4274"/>
    <cellStyle name="Comma 2 2 3 2 2 2 2 2 3 3 2" xfId="4275"/>
    <cellStyle name="Comma 2 2 3 2 2 2 2 2 3 4" xfId="4276"/>
    <cellStyle name="Comma 2 2 3 2 2 2 2 2 4" xfId="4277"/>
    <cellStyle name="Comma 2 2 3 2 2 2 2 2 4 2" xfId="4278"/>
    <cellStyle name="Comma 2 2 3 2 2 2 2 2 4 2 2" xfId="4279"/>
    <cellStyle name="Comma 2 2 3 2 2 2 2 2 4 3" xfId="4280"/>
    <cellStyle name="Comma 2 2 3 2 2 2 2 2 5" xfId="4281"/>
    <cellStyle name="Comma 2 2 3 2 2 2 2 2 5 2" xfId="4282"/>
    <cellStyle name="Comma 2 2 3 2 2 2 2 2 6" xfId="4283"/>
    <cellStyle name="Comma 2 2 3 2 2 2 2 3" xfId="4284"/>
    <cellStyle name="Comma 2 2 3 2 2 2 2 3 2" xfId="4285"/>
    <cellStyle name="Comma 2 2 3 2 2 2 2 3 2 2" xfId="4286"/>
    <cellStyle name="Comma 2 2 3 2 2 2 2 3 2 2 2" xfId="4287"/>
    <cellStyle name="Comma 2 2 3 2 2 2 2 3 2 2 2 2" xfId="4288"/>
    <cellStyle name="Comma 2 2 3 2 2 2 2 3 2 2 3" xfId="4289"/>
    <cellStyle name="Comma 2 2 3 2 2 2 2 3 2 3" xfId="4290"/>
    <cellStyle name="Comma 2 2 3 2 2 2 2 3 2 3 2" xfId="4291"/>
    <cellStyle name="Comma 2 2 3 2 2 2 2 3 2 4" xfId="4292"/>
    <cellStyle name="Comma 2 2 3 2 2 2 2 3 3" xfId="4293"/>
    <cellStyle name="Comma 2 2 3 2 2 2 2 3 3 2" xfId="4294"/>
    <cellStyle name="Comma 2 2 3 2 2 2 2 3 3 2 2" xfId="4295"/>
    <cellStyle name="Comma 2 2 3 2 2 2 2 3 3 3" xfId="4296"/>
    <cellStyle name="Comma 2 2 3 2 2 2 2 3 4" xfId="4297"/>
    <cellStyle name="Comma 2 2 3 2 2 2 2 3 4 2" xfId="4298"/>
    <cellStyle name="Comma 2 2 3 2 2 2 2 3 5" xfId="4299"/>
    <cellStyle name="Comma 2 2 3 2 2 2 2 4" xfId="4300"/>
    <cellStyle name="Comma 2 2 3 2 2 2 2 4 2" xfId="4301"/>
    <cellStyle name="Comma 2 2 3 2 2 2 2 4 2 2" xfId="4302"/>
    <cellStyle name="Comma 2 2 3 2 2 2 2 4 2 2 2" xfId="4303"/>
    <cellStyle name="Comma 2 2 3 2 2 2 2 4 2 3" xfId="4304"/>
    <cellStyle name="Comma 2 2 3 2 2 2 2 4 3" xfId="4305"/>
    <cellStyle name="Comma 2 2 3 2 2 2 2 4 3 2" xfId="4306"/>
    <cellStyle name="Comma 2 2 3 2 2 2 2 4 4" xfId="4307"/>
    <cellStyle name="Comma 2 2 3 2 2 2 2 5" xfId="4308"/>
    <cellStyle name="Comma 2 2 3 2 2 2 2 5 2" xfId="4309"/>
    <cellStyle name="Comma 2 2 3 2 2 2 2 5 2 2" xfId="4310"/>
    <cellStyle name="Comma 2 2 3 2 2 2 2 5 3" xfId="4311"/>
    <cellStyle name="Comma 2 2 3 2 2 2 2 6" xfId="4312"/>
    <cellStyle name="Comma 2 2 3 2 2 2 2 6 2" xfId="4313"/>
    <cellStyle name="Comma 2 2 3 2 2 2 2 7" xfId="4314"/>
    <cellStyle name="Comma 2 2 3 2 2 2 3" xfId="4315"/>
    <cellStyle name="Comma 2 2 3 2 2 2 3 2" xfId="4316"/>
    <cellStyle name="Comma 2 2 3 2 2 2 3 2 2" xfId="4317"/>
    <cellStyle name="Comma 2 2 3 2 2 2 3 2 2 2" xfId="4318"/>
    <cellStyle name="Comma 2 2 3 2 2 2 3 2 2 2 2" xfId="4319"/>
    <cellStyle name="Comma 2 2 3 2 2 2 3 2 2 2 2 2" xfId="4320"/>
    <cellStyle name="Comma 2 2 3 2 2 2 3 2 2 2 3" xfId="4321"/>
    <cellStyle name="Comma 2 2 3 2 2 2 3 2 2 3" xfId="4322"/>
    <cellStyle name="Comma 2 2 3 2 2 2 3 2 2 3 2" xfId="4323"/>
    <cellStyle name="Comma 2 2 3 2 2 2 3 2 2 4" xfId="4324"/>
    <cellStyle name="Comma 2 2 3 2 2 2 3 2 3" xfId="4325"/>
    <cellStyle name="Comma 2 2 3 2 2 2 3 2 3 2" xfId="4326"/>
    <cellStyle name="Comma 2 2 3 2 2 2 3 2 3 2 2" xfId="4327"/>
    <cellStyle name="Comma 2 2 3 2 2 2 3 2 3 3" xfId="4328"/>
    <cellStyle name="Comma 2 2 3 2 2 2 3 2 4" xfId="4329"/>
    <cellStyle name="Comma 2 2 3 2 2 2 3 2 4 2" xfId="4330"/>
    <cellStyle name="Comma 2 2 3 2 2 2 3 2 5" xfId="4331"/>
    <cellStyle name="Comma 2 2 3 2 2 2 3 3" xfId="4332"/>
    <cellStyle name="Comma 2 2 3 2 2 2 3 3 2" xfId="4333"/>
    <cellStyle name="Comma 2 2 3 2 2 2 3 3 2 2" xfId="4334"/>
    <cellStyle name="Comma 2 2 3 2 2 2 3 3 2 2 2" xfId="4335"/>
    <cellStyle name="Comma 2 2 3 2 2 2 3 3 2 3" xfId="4336"/>
    <cellStyle name="Comma 2 2 3 2 2 2 3 3 3" xfId="4337"/>
    <cellStyle name="Comma 2 2 3 2 2 2 3 3 3 2" xfId="4338"/>
    <cellStyle name="Comma 2 2 3 2 2 2 3 3 4" xfId="4339"/>
    <cellStyle name="Comma 2 2 3 2 2 2 3 4" xfId="4340"/>
    <cellStyle name="Comma 2 2 3 2 2 2 3 4 2" xfId="4341"/>
    <cellStyle name="Comma 2 2 3 2 2 2 3 4 2 2" xfId="4342"/>
    <cellStyle name="Comma 2 2 3 2 2 2 3 4 3" xfId="4343"/>
    <cellStyle name="Comma 2 2 3 2 2 2 3 5" xfId="4344"/>
    <cellStyle name="Comma 2 2 3 2 2 2 3 5 2" xfId="4345"/>
    <cellStyle name="Comma 2 2 3 2 2 2 3 6" xfId="4346"/>
    <cellStyle name="Comma 2 2 3 2 2 2 4" xfId="4347"/>
    <cellStyle name="Comma 2 2 3 2 2 2 4 2" xfId="4348"/>
    <cellStyle name="Comma 2 2 3 2 2 2 4 2 2" xfId="4349"/>
    <cellStyle name="Comma 2 2 3 2 2 2 4 2 2 2" xfId="4350"/>
    <cellStyle name="Comma 2 2 3 2 2 2 4 2 2 2 2" xfId="4351"/>
    <cellStyle name="Comma 2 2 3 2 2 2 4 2 2 3" xfId="4352"/>
    <cellStyle name="Comma 2 2 3 2 2 2 4 2 3" xfId="4353"/>
    <cellStyle name="Comma 2 2 3 2 2 2 4 2 3 2" xfId="4354"/>
    <cellStyle name="Comma 2 2 3 2 2 2 4 2 4" xfId="4355"/>
    <cellStyle name="Comma 2 2 3 2 2 2 4 3" xfId="4356"/>
    <cellStyle name="Comma 2 2 3 2 2 2 4 3 2" xfId="4357"/>
    <cellStyle name="Comma 2 2 3 2 2 2 4 3 2 2" xfId="4358"/>
    <cellStyle name="Comma 2 2 3 2 2 2 4 3 3" xfId="4359"/>
    <cellStyle name="Comma 2 2 3 2 2 2 4 4" xfId="4360"/>
    <cellStyle name="Comma 2 2 3 2 2 2 4 4 2" xfId="4361"/>
    <cellStyle name="Comma 2 2 3 2 2 2 4 5" xfId="4362"/>
    <cellStyle name="Comma 2 2 3 2 2 2 5" xfId="4363"/>
    <cellStyle name="Comma 2 2 3 2 2 2 5 2" xfId="4364"/>
    <cellStyle name="Comma 2 2 3 2 2 2 5 2 2" xfId="4365"/>
    <cellStyle name="Comma 2 2 3 2 2 2 5 2 2 2" xfId="4366"/>
    <cellStyle name="Comma 2 2 3 2 2 2 5 2 3" xfId="4367"/>
    <cellStyle name="Comma 2 2 3 2 2 2 5 3" xfId="4368"/>
    <cellStyle name="Comma 2 2 3 2 2 2 5 3 2" xfId="4369"/>
    <cellStyle name="Comma 2 2 3 2 2 2 5 4" xfId="4370"/>
    <cellStyle name="Comma 2 2 3 2 2 2 6" xfId="4371"/>
    <cellStyle name="Comma 2 2 3 2 2 2 6 2" xfId="4372"/>
    <cellStyle name="Comma 2 2 3 2 2 2 6 2 2" xfId="4373"/>
    <cellStyle name="Comma 2 2 3 2 2 2 6 3" xfId="4374"/>
    <cellStyle name="Comma 2 2 3 2 2 2 7" xfId="4375"/>
    <cellStyle name="Comma 2 2 3 2 2 2 7 2" xfId="4376"/>
    <cellStyle name="Comma 2 2 3 2 2 2 8" xfId="4377"/>
    <cellStyle name="Comma 2 2 3 2 2 3" xfId="4378"/>
    <cellStyle name="Comma 2 2 3 2 2 3 2" xfId="4379"/>
    <cellStyle name="Comma 2 2 3 2 2 3 2 2" xfId="4380"/>
    <cellStyle name="Comma 2 2 3 2 2 3 2 2 2" xfId="4381"/>
    <cellStyle name="Comma 2 2 3 2 2 3 2 2 2 2" xfId="4382"/>
    <cellStyle name="Comma 2 2 3 2 2 3 2 2 2 2 2" xfId="4383"/>
    <cellStyle name="Comma 2 2 3 2 2 3 2 2 2 2 2 2" xfId="4384"/>
    <cellStyle name="Comma 2 2 3 2 2 3 2 2 2 2 3" xfId="4385"/>
    <cellStyle name="Comma 2 2 3 2 2 3 2 2 2 3" xfId="4386"/>
    <cellStyle name="Comma 2 2 3 2 2 3 2 2 2 3 2" xfId="4387"/>
    <cellStyle name="Comma 2 2 3 2 2 3 2 2 2 4" xfId="4388"/>
    <cellStyle name="Comma 2 2 3 2 2 3 2 2 3" xfId="4389"/>
    <cellStyle name="Comma 2 2 3 2 2 3 2 2 3 2" xfId="4390"/>
    <cellStyle name="Comma 2 2 3 2 2 3 2 2 3 2 2" xfId="4391"/>
    <cellStyle name="Comma 2 2 3 2 2 3 2 2 3 3" xfId="4392"/>
    <cellStyle name="Comma 2 2 3 2 2 3 2 2 4" xfId="4393"/>
    <cellStyle name="Comma 2 2 3 2 2 3 2 2 4 2" xfId="4394"/>
    <cellStyle name="Comma 2 2 3 2 2 3 2 2 5" xfId="4395"/>
    <cellStyle name="Comma 2 2 3 2 2 3 2 3" xfId="4396"/>
    <cellStyle name="Comma 2 2 3 2 2 3 2 3 2" xfId="4397"/>
    <cellStyle name="Comma 2 2 3 2 2 3 2 3 2 2" xfId="4398"/>
    <cellStyle name="Comma 2 2 3 2 2 3 2 3 2 2 2" xfId="4399"/>
    <cellStyle name="Comma 2 2 3 2 2 3 2 3 2 3" xfId="4400"/>
    <cellStyle name="Comma 2 2 3 2 2 3 2 3 3" xfId="4401"/>
    <cellStyle name="Comma 2 2 3 2 2 3 2 3 3 2" xfId="4402"/>
    <cellStyle name="Comma 2 2 3 2 2 3 2 3 4" xfId="4403"/>
    <cellStyle name="Comma 2 2 3 2 2 3 2 4" xfId="4404"/>
    <cellStyle name="Comma 2 2 3 2 2 3 2 4 2" xfId="4405"/>
    <cellStyle name="Comma 2 2 3 2 2 3 2 4 2 2" xfId="4406"/>
    <cellStyle name="Comma 2 2 3 2 2 3 2 4 3" xfId="4407"/>
    <cellStyle name="Comma 2 2 3 2 2 3 2 5" xfId="4408"/>
    <cellStyle name="Comma 2 2 3 2 2 3 2 5 2" xfId="4409"/>
    <cellStyle name="Comma 2 2 3 2 2 3 2 6" xfId="4410"/>
    <cellStyle name="Comma 2 2 3 2 2 3 3" xfId="4411"/>
    <cellStyle name="Comma 2 2 3 2 2 3 3 2" xfId="4412"/>
    <cellStyle name="Comma 2 2 3 2 2 3 3 2 2" xfId="4413"/>
    <cellStyle name="Comma 2 2 3 2 2 3 3 2 2 2" xfId="4414"/>
    <cellStyle name="Comma 2 2 3 2 2 3 3 2 2 2 2" xfId="4415"/>
    <cellStyle name="Comma 2 2 3 2 2 3 3 2 2 3" xfId="4416"/>
    <cellStyle name="Comma 2 2 3 2 2 3 3 2 3" xfId="4417"/>
    <cellStyle name="Comma 2 2 3 2 2 3 3 2 3 2" xfId="4418"/>
    <cellStyle name="Comma 2 2 3 2 2 3 3 2 4" xfId="4419"/>
    <cellStyle name="Comma 2 2 3 2 2 3 3 3" xfId="4420"/>
    <cellStyle name="Comma 2 2 3 2 2 3 3 3 2" xfId="4421"/>
    <cellStyle name="Comma 2 2 3 2 2 3 3 3 2 2" xfId="4422"/>
    <cellStyle name="Comma 2 2 3 2 2 3 3 3 3" xfId="4423"/>
    <cellStyle name="Comma 2 2 3 2 2 3 3 4" xfId="4424"/>
    <cellStyle name="Comma 2 2 3 2 2 3 3 4 2" xfId="4425"/>
    <cellStyle name="Comma 2 2 3 2 2 3 3 5" xfId="4426"/>
    <cellStyle name="Comma 2 2 3 2 2 3 4" xfId="4427"/>
    <cellStyle name="Comma 2 2 3 2 2 3 4 2" xfId="4428"/>
    <cellStyle name="Comma 2 2 3 2 2 3 4 2 2" xfId="4429"/>
    <cellStyle name="Comma 2 2 3 2 2 3 4 2 2 2" xfId="4430"/>
    <cellStyle name="Comma 2 2 3 2 2 3 4 2 3" xfId="4431"/>
    <cellStyle name="Comma 2 2 3 2 2 3 4 3" xfId="4432"/>
    <cellStyle name="Comma 2 2 3 2 2 3 4 3 2" xfId="4433"/>
    <cellStyle name="Comma 2 2 3 2 2 3 4 4" xfId="4434"/>
    <cellStyle name="Comma 2 2 3 2 2 3 5" xfId="4435"/>
    <cellStyle name="Comma 2 2 3 2 2 3 5 2" xfId="4436"/>
    <cellStyle name="Comma 2 2 3 2 2 3 5 2 2" xfId="4437"/>
    <cellStyle name="Comma 2 2 3 2 2 3 5 3" xfId="4438"/>
    <cellStyle name="Comma 2 2 3 2 2 3 6" xfId="4439"/>
    <cellStyle name="Comma 2 2 3 2 2 3 6 2" xfId="4440"/>
    <cellStyle name="Comma 2 2 3 2 2 3 7" xfId="4441"/>
    <cellStyle name="Comma 2 2 3 2 2 4" xfId="4442"/>
    <cellStyle name="Comma 2 2 3 2 2 4 2" xfId="4443"/>
    <cellStyle name="Comma 2 2 3 2 2 4 2 2" xfId="4444"/>
    <cellStyle name="Comma 2 2 3 2 2 4 2 2 2" xfId="4445"/>
    <cellStyle name="Comma 2 2 3 2 2 4 2 2 2 2" xfId="4446"/>
    <cellStyle name="Comma 2 2 3 2 2 4 2 2 2 2 2" xfId="4447"/>
    <cellStyle name="Comma 2 2 3 2 2 4 2 2 2 3" xfId="4448"/>
    <cellStyle name="Comma 2 2 3 2 2 4 2 2 3" xfId="4449"/>
    <cellStyle name="Comma 2 2 3 2 2 4 2 2 3 2" xfId="4450"/>
    <cellStyle name="Comma 2 2 3 2 2 4 2 2 4" xfId="4451"/>
    <cellStyle name="Comma 2 2 3 2 2 4 2 3" xfId="4452"/>
    <cellStyle name="Comma 2 2 3 2 2 4 2 3 2" xfId="4453"/>
    <cellStyle name="Comma 2 2 3 2 2 4 2 3 2 2" xfId="4454"/>
    <cellStyle name="Comma 2 2 3 2 2 4 2 3 3" xfId="4455"/>
    <cellStyle name="Comma 2 2 3 2 2 4 2 4" xfId="4456"/>
    <cellStyle name="Comma 2 2 3 2 2 4 2 4 2" xfId="4457"/>
    <cellStyle name="Comma 2 2 3 2 2 4 2 5" xfId="4458"/>
    <cellStyle name="Comma 2 2 3 2 2 4 3" xfId="4459"/>
    <cellStyle name="Comma 2 2 3 2 2 4 3 2" xfId="4460"/>
    <cellStyle name="Comma 2 2 3 2 2 4 3 2 2" xfId="4461"/>
    <cellStyle name="Comma 2 2 3 2 2 4 3 2 2 2" xfId="4462"/>
    <cellStyle name="Comma 2 2 3 2 2 4 3 2 3" xfId="4463"/>
    <cellStyle name="Comma 2 2 3 2 2 4 3 3" xfId="4464"/>
    <cellStyle name="Comma 2 2 3 2 2 4 3 3 2" xfId="4465"/>
    <cellStyle name="Comma 2 2 3 2 2 4 3 4" xfId="4466"/>
    <cellStyle name="Comma 2 2 3 2 2 4 4" xfId="4467"/>
    <cellStyle name="Comma 2 2 3 2 2 4 4 2" xfId="4468"/>
    <cellStyle name="Comma 2 2 3 2 2 4 4 2 2" xfId="4469"/>
    <cellStyle name="Comma 2 2 3 2 2 4 4 3" xfId="4470"/>
    <cellStyle name="Comma 2 2 3 2 2 4 5" xfId="4471"/>
    <cellStyle name="Comma 2 2 3 2 2 4 5 2" xfId="4472"/>
    <cellStyle name="Comma 2 2 3 2 2 4 6" xfId="4473"/>
    <cellStyle name="Comma 2 2 3 2 2 5" xfId="4474"/>
    <cellStyle name="Comma 2 2 3 2 2 5 2" xfId="4475"/>
    <cellStyle name="Comma 2 2 3 2 2 5 2 2" xfId="4476"/>
    <cellStyle name="Comma 2 2 3 2 2 5 2 2 2" xfId="4477"/>
    <cellStyle name="Comma 2 2 3 2 2 5 2 2 2 2" xfId="4478"/>
    <cellStyle name="Comma 2 2 3 2 2 5 2 2 3" xfId="4479"/>
    <cellStyle name="Comma 2 2 3 2 2 5 2 3" xfId="4480"/>
    <cellStyle name="Comma 2 2 3 2 2 5 2 3 2" xfId="4481"/>
    <cellStyle name="Comma 2 2 3 2 2 5 2 4" xfId="4482"/>
    <cellStyle name="Comma 2 2 3 2 2 5 3" xfId="4483"/>
    <cellStyle name="Comma 2 2 3 2 2 5 3 2" xfId="4484"/>
    <cellStyle name="Comma 2 2 3 2 2 5 3 2 2" xfId="4485"/>
    <cellStyle name="Comma 2 2 3 2 2 5 3 3" xfId="4486"/>
    <cellStyle name="Comma 2 2 3 2 2 5 4" xfId="4487"/>
    <cellStyle name="Comma 2 2 3 2 2 5 4 2" xfId="4488"/>
    <cellStyle name="Comma 2 2 3 2 2 5 5" xfId="4489"/>
    <cellStyle name="Comma 2 2 3 2 2 6" xfId="4490"/>
    <cellStyle name="Comma 2 2 3 2 2 6 2" xfId="4491"/>
    <cellStyle name="Comma 2 2 3 2 2 6 2 2" xfId="4492"/>
    <cellStyle name="Comma 2 2 3 2 2 6 2 2 2" xfId="4493"/>
    <cellStyle name="Comma 2 2 3 2 2 6 2 3" xfId="4494"/>
    <cellStyle name="Comma 2 2 3 2 2 6 3" xfId="4495"/>
    <cellStyle name="Comma 2 2 3 2 2 6 3 2" xfId="4496"/>
    <cellStyle name="Comma 2 2 3 2 2 6 4" xfId="4497"/>
    <cellStyle name="Comma 2 2 3 2 2 7" xfId="4498"/>
    <cellStyle name="Comma 2 2 3 2 2 7 2" xfId="4499"/>
    <cellStyle name="Comma 2 2 3 2 2 7 2 2" xfId="4500"/>
    <cellStyle name="Comma 2 2 3 2 2 7 3" xfId="4501"/>
    <cellStyle name="Comma 2 2 3 2 2 8" xfId="4502"/>
    <cellStyle name="Comma 2 2 3 2 2 8 2" xfId="4503"/>
    <cellStyle name="Comma 2 2 3 2 2 9" xfId="4504"/>
    <cellStyle name="Comma 2 2 3 2 3" xfId="4505"/>
    <cellStyle name="Comma 2 2 3 2 3 2" xfId="4506"/>
    <cellStyle name="Comma 2 2 3 2 3 2 2" xfId="4507"/>
    <cellStyle name="Comma 2 2 3 2 3 2 2 2" xfId="4508"/>
    <cellStyle name="Comma 2 2 3 2 3 2 2 2 2" xfId="4509"/>
    <cellStyle name="Comma 2 2 3 2 3 2 2 2 2 2" xfId="4510"/>
    <cellStyle name="Comma 2 2 3 2 3 2 2 2 2 2 2" xfId="4511"/>
    <cellStyle name="Comma 2 2 3 2 3 2 2 2 2 2 2 2" xfId="4512"/>
    <cellStyle name="Comma 2 2 3 2 3 2 2 2 2 2 3" xfId="4513"/>
    <cellStyle name="Comma 2 2 3 2 3 2 2 2 2 3" xfId="4514"/>
    <cellStyle name="Comma 2 2 3 2 3 2 2 2 2 3 2" xfId="4515"/>
    <cellStyle name="Comma 2 2 3 2 3 2 2 2 2 4" xfId="4516"/>
    <cellStyle name="Comma 2 2 3 2 3 2 2 2 3" xfId="4517"/>
    <cellStyle name="Comma 2 2 3 2 3 2 2 2 3 2" xfId="4518"/>
    <cellStyle name="Comma 2 2 3 2 3 2 2 2 3 2 2" xfId="4519"/>
    <cellStyle name="Comma 2 2 3 2 3 2 2 2 3 3" xfId="4520"/>
    <cellStyle name="Comma 2 2 3 2 3 2 2 2 4" xfId="4521"/>
    <cellStyle name="Comma 2 2 3 2 3 2 2 2 4 2" xfId="4522"/>
    <cellStyle name="Comma 2 2 3 2 3 2 2 2 5" xfId="4523"/>
    <cellStyle name="Comma 2 2 3 2 3 2 2 3" xfId="4524"/>
    <cellStyle name="Comma 2 2 3 2 3 2 2 3 2" xfId="4525"/>
    <cellStyle name="Comma 2 2 3 2 3 2 2 3 2 2" xfId="4526"/>
    <cellStyle name="Comma 2 2 3 2 3 2 2 3 2 2 2" xfId="4527"/>
    <cellStyle name="Comma 2 2 3 2 3 2 2 3 2 3" xfId="4528"/>
    <cellStyle name="Comma 2 2 3 2 3 2 2 3 3" xfId="4529"/>
    <cellStyle name="Comma 2 2 3 2 3 2 2 3 3 2" xfId="4530"/>
    <cellStyle name="Comma 2 2 3 2 3 2 2 3 4" xfId="4531"/>
    <cellStyle name="Comma 2 2 3 2 3 2 2 4" xfId="4532"/>
    <cellStyle name="Comma 2 2 3 2 3 2 2 4 2" xfId="4533"/>
    <cellStyle name="Comma 2 2 3 2 3 2 2 4 2 2" xfId="4534"/>
    <cellStyle name="Comma 2 2 3 2 3 2 2 4 3" xfId="4535"/>
    <cellStyle name="Comma 2 2 3 2 3 2 2 5" xfId="4536"/>
    <cellStyle name="Comma 2 2 3 2 3 2 2 5 2" xfId="4537"/>
    <cellStyle name="Comma 2 2 3 2 3 2 2 6" xfId="4538"/>
    <cellStyle name="Comma 2 2 3 2 3 2 3" xfId="4539"/>
    <cellStyle name="Comma 2 2 3 2 3 2 3 2" xfId="4540"/>
    <cellStyle name="Comma 2 2 3 2 3 2 3 2 2" xfId="4541"/>
    <cellStyle name="Comma 2 2 3 2 3 2 3 2 2 2" xfId="4542"/>
    <cellStyle name="Comma 2 2 3 2 3 2 3 2 2 2 2" xfId="4543"/>
    <cellStyle name="Comma 2 2 3 2 3 2 3 2 2 3" xfId="4544"/>
    <cellStyle name="Comma 2 2 3 2 3 2 3 2 3" xfId="4545"/>
    <cellStyle name="Comma 2 2 3 2 3 2 3 2 3 2" xfId="4546"/>
    <cellStyle name="Comma 2 2 3 2 3 2 3 2 4" xfId="4547"/>
    <cellStyle name="Comma 2 2 3 2 3 2 3 3" xfId="4548"/>
    <cellStyle name="Comma 2 2 3 2 3 2 3 3 2" xfId="4549"/>
    <cellStyle name="Comma 2 2 3 2 3 2 3 3 2 2" xfId="4550"/>
    <cellStyle name="Comma 2 2 3 2 3 2 3 3 3" xfId="4551"/>
    <cellStyle name="Comma 2 2 3 2 3 2 3 4" xfId="4552"/>
    <cellStyle name="Comma 2 2 3 2 3 2 3 4 2" xfId="4553"/>
    <cellStyle name="Comma 2 2 3 2 3 2 3 5" xfId="4554"/>
    <cellStyle name="Comma 2 2 3 2 3 2 4" xfId="4555"/>
    <cellStyle name="Comma 2 2 3 2 3 2 4 2" xfId="4556"/>
    <cellStyle name="Comma 2 2 3 2 3 2 4 2 2" xfId="4557"/>
    <cellStyle name="Comma 2 2 3 2 3 2 4 2 2 2" xfId="4558"/>
    <cellStyle name="Comma 2 2 3 2 3 2 4 2 3" xfId="4559"/>
    <cellStyle name="Comma 2 2 3 2 3 2 4 3" xfId="4560"/>
    <cellStyle name="Comma 2 2 3 2 3 2 4 3 2" xfId="4561"/>
    <cellStyle name="Comma 2 2 3 2 3 2 4 4" xfId="4562"/>
    <cellStyle name="Comma 2 2 3 2 3 2 5" xfId="4563"/>
    <cellStyle name="Comma 2 2 3 2 3 2 5 2" xfId="4564"/>
    <cellStyle name="Comma 2 2 3 2 3 2 5 2 2" xfId="4565"/>
    <cellStyle name="Comma 2 2 3 2 3 2 5 3" xfId="4566"/>
    <cellStyle name="Comma 2 2 3 2 3 2 6" xfId="4567"/>
    <cellStyle name="Comma 2 2 3 2 3 2 6 2" xfId="4568"/>
    <cellStyle name="Comma 2 2 3 2 3 2 7" xfId="4569"/>
    <cellStyle name="Comma 2 2 3 2 3 3" xfId="4570"/>
    <cellStyle name="Comma 2 2 3 2 3 3 2" xfId="4571"/>
    <cellStyle name="Comma 2 2 3 2 3 3 2 2" xfId="4572"/>
    <cellStyle name="Comma 2 2 3 2 3 3 2 2 2" xfId="4573"/>
    <cellStyle name="Comma 2 2 3 2 3 3 2 2 2 2" xfId="4574"/>
    <cellStyle name="Comma 2 2 3 2 3 3 2 2 2 2 2" xfId="4575"/>
    <cellStyle name="Comma 2 2 3 2 3 3 2 2 2 3" xfId="4576"/>
    <cellStyle name="Comma 2 2 3 2 3 3 2 2 3" xfId="4577"/>
    <cellStyle name="Comma 2 2 3 2 3 3 2 2 3 2" xfId="4578"/>
    <cellStyle name="Comma 2 2 3 2 3 3 2 2 4" xfId="4579"/>
    <cellStyle name="Comma 2 2 3 2 3 3 2 3" xfId="4580"/>
    <cellStyle name="Comma 2 2 3 2 3 3 2 3 2" xfId="4581"/>
    <cellStyle name="Comma 2 2 3 2 3 3 2 3 2 2" xfId="4582"/>
    <cellStyle name="Comma 2 2 3 2 3 3 2 3 3" xfId="4583"/>
    <cellStyle name="Comma 2 2 3 2 3 3 2 4" xfId="4584"/>
    <cellStyle name="Comma 2 2 3 2 3 3 2 4 2" xfId="4585"/>
    <cellStyle name="Comma 2 2 3 2 3 3 2 5" xfId="4586"/>
    <cellStyle name="Comma 2 2 3 2 3 3 3" xfId="4587"/>
    <cellStyle name="Comma 2 2 3 2 3 3 3 2" xfId="4588"/>
    <cellStyle name="Comma 2 2 3 2 3 3 3 2 2" xfId="4589"/>
    <cellStyle name="Comma 2 2 3 2 3 3 3 2 2 2" xfId="4590"/>
    <cellStyle name="Comma 2 2 3 2 3 3 3 2 3" xfId="4591"/>
    <cellStyle name="Comma 2 2 3 2 3 3 3 3" xfId="4592"/>
    <cellStyle name="Comma 2 2 3 2 3 3 3 3 2" xfId="4593"/>
    <cellStyle name="Comma 2 2 3 2 3 3 3 4" xfId="4594"/>
    <cellStyle name="Comma 2 2 3 2 3 3 4" xfId="4595"/>
    <cellStyle name="Comma 2 2 3 2 3 3 4 2" xfId="4596"/>
    <cellStyle name="Comma 2 2 3 2 3 3 4 2 2" xfId="4597"/>
    <cellStyle name="Comma 2 2 3 2 3 3 4 3" xfId="4598"/>
    <cellStyle name="Comma 2 2 3 2 3 3 5" xfId="4599"/>
    <cellStyle name="Comma 2 2 3 2 3 3 5 2" xfId="4600"/>
    <cellStyle name="Comma 2 2 3 2 3 3 6" xfId="4601"/>
    <cellStyle name="Comma 2 2 3 2 3 4" xfId="4602"/>
    <cellStyle name="Comma 2 2 3 2 3 4 2" xfId="4603"/>
    <cellStyle name="Comma 2 2 3 2 3 4 2 2" xfId="4604"/>
    <cellStyle name="Comma 2 2 3 2 3 4 2 2 2" xfId="4605"/>
    <cellStyle name="Comma 2 2 3 2 3 4 2 2 2 2" xfId="4606"/>
    <cellStyle name="Comma 2 2 3 2 3 4 2 2 3" xfId="4607"/>
    <cellStyle name="Comma 2 2 3 2 3 4 2 3" xfId="4608"/>
    <cellStyle name="Comma 2 2 3 2 3 4 2 3 2" xfId="4609"/>
    <cellStyle name="Comma 2 2 3 2 3 4 2 4" xfId="4610"/>
    <cellStyle name="Comma 2 2 3 2 3 4 3" xfId="4611"/>
    <cellStyle name="Comma 2 2 3 2 3 4 3 2" xfId="4612"/>
    <cellStyle name="Comma 2 2 3 2 3 4 3 2 2" xfId="4613"/>
    <cellStyle name="Comma 2 2 3 2 3 4 3 3" xfId="4614"/>
    <cellStyle name="Comma 2 2 3 2 3 4 4" xfId="4615"/>
    <cellStyle name="Comma 2 2 3 2 3 4 4 2" xfId="4616"/>
    <cellStyle name="Comma 2 2 3 2 3 4 5" xfId="4617"/>
    <cellStyle name="Comma 2 2 3 2 3 5" xfId="4618"/>
    <cellStyle name="Comma 2 2 3 2 3 5 2" xfId="4619"/>
    <cellStyle name="Comma 2 2 3 2 3 5 2 2" xfId="4620"/>
    <cellStyle name="Comma 2 2 3 2 3 5 2 2 2" xfId="4621"/>
    <cellStyle name="Comma 2 2 3 2 3 5 2 3" xfId="4622"/>
    <cellStyle name="Comma 2 2 3 2 3 5 3" xfId="4623"/>
    <cellStyle name="Comma 2 2 3 2 3 5 3 2" xfId="4624"/>
    <cellStyle name="Comma 2 2 3 2 3 5 4" xfId="4625"/>
    <cellStyle name="Comma 2 2 3 2 3 6" xfId="4626"/>
    <cellStyle name="Comma 2 2 3 2 3 6 2" xfId="4627"/>
    <cellStyle name="Comma 2 2 3 2 3 6 2 2" xfId="4628"/>
    <cellStyle name="Comma 2 2 3 2 3 6 3" xfId="4629"/>
    <cellStyle name="Comma 2 2 3 2 3 7" xfId="4630"/>
    <cellStyle name="Comma 2 2 3 2 3 7 2" xfId="4631"/>
    <cellStyle name="Comma 2 2 3 2 3 8" xfId="4632"/>
    <cellStyle name="Comma 2 2 3 2 4" xfId="4633"/>
    <cellStyle name="Comma 2 2 3 2 4 2" xfId="4634"/>
    <cellStyle name="Comma 2 2 3 2 4 2 2" xfId="4635"/>
    <cellStyle name="Comma 2 2 3 2 4 2 2 2" xfId="4636"/>
    <cellStyle name="Comma 2 2 3 2 4 2 2 2 2" xfId="4637"/>
    <cellStyle name="Comma 2 2 3 2 4 2 2 2 2 2" xfId="4638"/>
    <cellStyle name="Comma 2 2 3 2 4 2 2 2 2 2 2" xfId="4639"/>
    <cellStyle name="Comma 2 2 3 2 4 2 2 2 2 3" xfId="4640"/>
    <cellStyle name="Comma 2 2 3 2 4 2 2 2 3" xfId="4641"/>
    <cellStyle name="Comma 2 2 3 2 4 2 2 2 3 2" xfId="4642"/>
    <cellStyle name="Comma 2 2 3 2 4 2 2 2 4" xfId="4643"/>
    <cellStyle name="Comma 2 2 3 2 4 2 2 3" xfId="4644"/>
    <cellStyle name="Comma 2 2 3 2 4 2 2 3 2" xfId="4645"/>
    <cellStyle name="Comma 2 2 3 2 4 2 2 3 2 2" xfId="4646"/>
    <cellStyle name="Comma 2 2 3 2 4 2 2 3 3" xfId="4647"/>
    <cellStyle name="Comma 2 2 3 2 4 2 2 4" xfId="4648"/>
    <cellStyle name="Comma 2 2 3 2 4 2 2 4 2" xfId="4649"/>
    <cellStyle name="Comma 2 2 3 2 4 2 2 5" xfId="4650"/>
    <cellStyle name="Comma 2 2 3 2 4 2 3" xfId="4651"/>
    <cellStyle name="Comma 2 2 3 2 4 2 3 2" xfId="4652"/>
    <cellStyle name="Comma 2 2 3 2 4 2 3 2 2" xfId="4653"/>
    <cellStyle name="Comma 2 2 3 2 4 2 3 2 2 2" xfId="4654"/>
    <cellStyle name="Comma 2 2 3 2 4 2 3 2 3" xfId="4655"/>
    <cellStyle name="Comma 2 2 3 2 4 2 3 3" xfId="4656"/>
    <cellStyle name="Comma 2 2 3 2 4 2 3 3 2" xfId="4657"/>
    <cellStyle name="Comma 2 2 3 2 4 2 3 4" xfId="4658"/>
    <cellStyle name="Comma 2 2 3 2 4 2 4" xfId="4659"/>
    <cellStyle name="Comma 2 2 3 2 4 2 4 2" xfId="4660"/>
    <cellStyle name="Comma 2 2 3 2 4 2 4 2 2" xfId="4661"/>
    <cellStyle name="Comma 2 2 3 2 4 2 4 3" xfId="4662"/>
    <cellStyle name="Comma 2 2 3 2 4 2 5" xfId="4663"/>
    <cellStyle name="Comma 2 2 3 2 4 2 5 2" xfId="4664"/>
    <cellStyle name="Comma 2 2 3 2 4 2 6" xfId="4665"/>
    <cellStyle name="Comma 2 2 3 2 4 3" xfId="4666"/>
    <cellStyle name="Comma 2 2 3 2 4 3 2" xfId="4667"/>
    <cellStyle name="Comma 2 2 3 2 4 3 2 2" xfId="4668"/>
    <cellStyle name="Comma 2 2 3 2 4 3 2 2 2" xfId="4669"/>
    <cellStyle name="Comma 2 2 3 2 4 3 2 2 2 2" xfId="4670"/>
    <cellStyle name="Comma 2 2 3 2 4 3 2 2 3" xfId="4671"/>
    <cellStyle name="Comma 2 2 3 2 4 3 2 3" xfId="4672"/>
    <cellStyle name="Comma 2 2 3 2 4 3 2 3 2" xfId="4673"/>
    <cellStyle name="Comma 2 2 3 2 4 3 2 4" xfId="4674"/>
    <cellStyle name="Comma 2 2 3 2 4 3 3" xfId="4675"/>
    <cellStyle name="Comma 2 2 3 2 4 3 3 2" xfId="4676"/>
    <cellStyle name="Comma 2 2 3 2 4 3 3 2 2" xfId="4677"/>
    <cellStyle name="Comma 2 2 3 2 4 3 3 3" xfId="4678"/>
    <cellStyle name="Comma 2 2 3 2 4 3 4" xfId="4679"/>
    <cellStyle name="Comma 2 2 3 2 4 3 4 2" xfId="4680"/>
    <cellStyle name="Comma 2 2 3 2 4 3 5" xfId="4681"/>
    <cellStyle name="Comma 2 2 3 2 4 4" xfId="4682"/>
    <cellStyle name="Comma 2 2 3 2 4 4 2" xfId="4683"/>
    <cellStyle name="Comma 2 2 3 2 4 4 2 2" xfId="4684"/>
    <cellStyle name="Comma 2 2 3 2 4 4 2 2 2" xfId="4685"/>
    <cellStyle name="Comma 2 2 3 2 4 4 2 3" xfId="4686"/>
    <cellStyle name="Comma 2 2 3 2 4 4 3" xfId="4687"/>
    <cellStyle name="Comma 2 2 3 2 4 4 3 2" xfId="4688"/>
    <cellStyle name="Comma 2 2 3 2 4 4 4" xfId="4689"/>
    <cellStyle name="Comma 2 2 3 2 4 5" xfId="4690"/>
    <cellStyle name="Comma 2 2 3 2 4 5 2" xfId="4691"/>
    <cellStyle name="Comma 2 2 3 2 4 5 2 2" xfId="4692"/>
    <cellStyle name="Comma 2 2 3 2 4 5 3" xfId="4693"/>
    <cellStyle name="Comma 2 2 3 2 4 6" xfId="4694"/>
    <cellStyle name="Comma 2 2 3 2 4 6 2" xfId="4695"/>
    <cellStyle name="Comma 2 2 3 2 4 7" xfId="4696"/>
    <cellStyle name="Comma 2 2 3 2 5" xfId="4697"/>
    <cellStyle name="Comma 2 2 3 2 5 2" xfId="4698"/>
    <cellStyle name="Comma 2 2 3 2 5 2 2" xfId="4699"/>
    <cellStyle name="Comma 2 2 3 2 5 2 2 2" xfId="4700"/>
    <cellStyle name="Comma 2 2 3 2 5 2 2 2 2" xfId="4701"/>
    <cellStyle name="Comma 2 2 3 2 5 2 2 2 2 2" xfId="4702"/>
    <cellStyle name="Comma 2 2 3 2 5 2 2 2 3" xfId="4703"/>
    <cellStyle name="Comma 2 2 3 2 5 2 2 3" xfId="4704"/>
    <cellStyle name="Comma 2 2 3 2 5 2 2 3 2" xfId="4705"/>
    <cellStyle name="Comma 2 2 3 2 5 2 2 4" xfId="4706"/>
    <cellStyle name="Comma 2 2 3 2 5 2 3" xfId="4707"/>
    <cellStyle name="Comma 2 2 3 2 5 2 3 2" xfId="4708"/>
    <cellStyle name="Comma 2 2 3 2 5 2 3 2 2" xfId="4709"/>
    <cellStyle name="Comma 2 2 3 2 5 2 3 3" xfId="4710"/>
    <cellStyle name="Comma 2 2 3 2 5 2 4" xfId="4711"/>
    <cellStyle name="Comma 2 2 3 2 5 2 4 2" xfId="4712"/>
    <cellStyle name="Comma 2 2 3 2 5 2 5" xfId="4713"/>
    <cellStyle name="Comma 2 2 3 2 5 3" xfId="4714"/>
    <cellStyle name="Comma 2 2 3 2 5 3 2" xfId="4715"/>
    <cellStyle name="Comma 2 2 3 2 5 3 2 2" xfId="4716"/>
    <cellStyle name="Comma 2 2 3 2 5 3 2 2 2" xfId="4717"/>
    <cellStyle name="Comma 2 2 3 2 5 3 2 3" xfId="4718"/>
    <cellStyle name="Comma 2 2 3 2 5 3 3" xfId="4719"/>
    <cellStyle name="Comma 2 2 3 2 5 3 3 2" xfId="4720"/>
    <cellStyle name="Comma 2 2 3 2 5 3 4" xfId="4721"/>
    <cellStyle name="Comma 2 2 3 2 5 4" xfId="4722"/>
    <cellStyle name="Comma 2 2 3 2 5 4 2" xfId="4723"/>
    <cellStyle name="Comma 2 2 3 2 5 4 2 2" xfId="4724"/>
    <cellStyle name="Comma 2 2 3 2 5 4 3" xfId="4725"/>
    <cellStyle name="Comma 2 2 3 2 5 5" xfId="4726"/>
    <cellStyle name="Comma 2 2 3 2 5 5 2" xfId="4727"/>
    <cellStyle name="Comma 2 2 3 2 5 6" xfId="4728"/>
    <cellStyle name="Comma 2 2 3 2 6" xfId="4729"/>
    <cellStyle name="Comma 2 2 3 2 6 2" xfId="4730"/>
    <cellStyle name="Comma 2 2 3 2 6 2 2" xfId="4731"/>
    <cellStyle name="Comma 2 2 3 2 6 2 2 2" xfId="4732"/>
    <cellStyle name="Comma 2 2 3 2 6 2 2 2 2" xfId="4733"/>
    <cellStyle name="Comma 2 2 3 2 6 2 2 3" xfId="4734"/>
    <cellStyle name="Comma 2 2 3 2 6 2 3" xfId="4735"/>
    <cellStyle name="Comma 2 2 3 2 6 2 3 2" xfId="4736"/>
    <cellStyle name="Comma 2 2 3 2 6 2 4" xfId="4737"/>
    <cellStyle name="Comma 2 2 3 2 6 3" xfId="4738"/>
    <cellStyle name="Comma 2 2 3 2 6 3 2" xfId="4739"/>
    <cellStyle name="Comma 2 2 3 2 6 3 2 2" xfId="4740"/>
    <cellStyle name="Comma 2 2 3 2 6 3 3" xfId="4741"/>
    <cellStyle name="Comma 2 2 3 2 6 4" xfId="4742"/>
    <cellStyle name="Comma 2 2 3 2 6 4 2" xfId="4743"/>
    <cellStyle name="Comma 2 2 3 2 6 5" xfId="4744"/>
    <cellStyle name="Comma 2 2 3 2 7" xfId="4745"/>
    <cellStyle name="Comma 2 2 3 2 7 2" xfId="4746"/>
    <cellStyle name="Comma 2 2 3 2 7 2 2" xfId="4747"/>
    <cellStyle name="Comma 2 2 3 2 7 2 2 2" xfId="4748"/>
    <cellStyle name="Comma 2 2 3 2 7 2 3" xfId="4749"/>
    <cellStyle name="Comma 2 2 3 2 7 3" xfId="4750"/>
    <cellStyle name="Comma 2 2 3 2 7 3 2" xfId="4751"/>
    <cellStyle name="Comma 2 2 3 2 7 4" xfId="4752"/>
    <cellStyle name="Comma 2 2 3 2 8" xfId="4753"/>
    <cellStyle name="Comma 2 2 3 2 8 2" xfId="4754"/>
    <cellStyle name="Comma 2 2 3 2 8 2 2" xfId="4755"/>
    <cellStyle name="Comma 2 2 3 2 8 3" xfId="4756"/>
    <cellStyle name="Comma 2 2 3 2 9" xfId="4757"/>
    <cellStyle name="Comma 2 2 3 2 9 2" xfId="4758"/>
    <cellStyle name="Comma 2 2 3 3" xfId="170"/>
    <cellStyle name="Comma 2 2 3 3 2" xfId="321"/>
    <cellStyle name="Comma 2 2 3 3 2 2" xfId="4759"/>
    <cellStyle name="Comma 2 2 3 3 2 2 2" xfId="4760"/>
    <cellStyle name="Comma 2 2 3 3 2 2 2 2" xfId="4761"/>
    <cellStyle name="Comma 2 2 3 3 2 2 2 2 2" xfId="4762"/>
    <cellStyle name="Comma 2 2 3 3 2 2 2 2 2 2" xfId="4763"/>
    <cellStyle name="Comma 2 2 3 3 2 2 2 2 2 2 2" xfId="4764"/>
    <cellStyle name="Comma 2 2 3 3 2 2 2 2 2 2 2 2" xfId="4765"/>
    <cellStyle name="Comma 2 2 3 3 2 2 2 2 2 2 3" xfId="4766"/>
    <cellStyle name="Comma 2 2 3 3 2 2 2 2 2 3" xfId="4767"/>
    <cellStyle name="Comma 2 2 3 3 2 2 2 2 2 3 2" xfId="4768"/>
    <cellStyle name="Comma 2 2 3 3 2 2 2 2 2 4" xfId="4769"/>
    <cellStyle name="Comma 2 2 3 3 2 2 2 2 3" xfId="4770"/>
    <cellStyle name="Comma 2 2 3 3 2 2 2 2 3 2" xfId="4771"/>
    <cellStyle name="Comma 2 2 3 3 2 2 2 2 3 2 2" xfId="4772"/>
    <cellStyle name="Comma 2 2 3 3 2 2 2 2 3 3" xfId="4773"/>
    <cellStyle name="Comma 2 2 3 3 2 2 2 2 4" xfId="4774"/>
    <cellStyle name="Comma 2 2 3 3 2 2 2 2 4 2" xfId="4775"/>
    <cellStyle name="Comma 2 2 3 3 2 2 2 2 5" xfId="4776"/>
    <cellStyle name="Comma 2 2 3 3 2 2 2 3" xfId="4777"/>
    <cellStyle name="Comma 2 2 3 3 2 2 2 3 2" xfId="4778"/>
    <cellStyle name="Comma 2 2 3 3 2 2 2 3 2 2" xfId="4779"/>
    <cellStyle name="Comma 2 2 3 3 2 2 2 3 2 2 2" xfId="4780"/>
    <cellStyle name="Comma 2 2 3 3 2 2 2 3 2 3" xfId="4781"/>
    <cellStyle name="Comma 2 2 3 3 2 2 2 3 3" xfId="4782"/>
    <cellStyle name="Comma 2 2 3 3 2 2 2 3 3 2" xfId="4783"/>
    <cellStyle name="Comma 2 2 3 3 2 2 2 3 4" xfId="4784"/>
    <cellStyle name="Comma 2 2 3 3 2 2 2 4" xfId="4785"/>
    <cellStyle name="Comma 2 2 3 3 2 2 2 4 2" xfId="4786"/>
    <cellStyle name="Comma 2 2 3 3 2 2 2 4 2 2" xfId="4787"/>
    <cellStyle name="Comma 2 2 3 3 2 2 2 4 3" xfId="4788"/>
    <cellStyle name="Comma 2 2 3 3 2 2 2 5" xfId="4789"/>
    <cellStyle name="Comma 2 2 3 3 2 2 2 5 2" xfId="4790"/>
    <cellStyle name="Comma 2 2 3 3 2 2 2 6" xfId="4791"/>
    <cellStyle name="Comma 2 2 3 3 2 2 3" xfId="4792"/>
    <cellStyle name="Comma 2 2 3 3 2 2 3 2" xfId="4793"/>
    <cellStyle name="Comma 2 2 3 3 2 2 3 2 2" xfId="4794"/>
    <cellStyle name="Comma 2 2 3 3 2 2 3 2 2 2" xfId="4795"/>
    <cellStyle name="Comma 2 2 3 3 2 2 3 2 2 2 2" xfId="4796"/>
    <cellStyle name="Comma 2 2 3 3 2 2 3 2 2 3" xfId="4797"/>
    <cellStyle name="Comma 2 2 3 3 2 2 3 2 3" xfId="4798"/>
    <cellStyle name="Comma 2 2 3 3 2 2 3 2 3 2" xfId="4799"/>
    <cellStyle name="Comma 2 2 3 3 2 2 3 2 4" xfId="4800"/>
    <cellStyle name="Comma 2 2 3 3 2 2 3 3" xfId="4801"/>
    <cellStyle name="Comma 2 2 3 3 2 2 3 3 2" xfId="4802"/>
    <cellStyle name="Comma 2 2 3 3 2 2 3 3 2 2" xfId="4803"/>
    <cellStyle name="Comma 2 2 3 3 2 2 3 3 3" xfId="4804"/>
    <cellStyle name="Comma 2 2 3 3 2 2 3 4" xfId="4805"/>
    <cellStyle name="Comma 2 2 3 3 2 2 3 4 2" xfId="4806"/>
    <cellStyle name="Comma 2 2 3 3 2 2 3 5" xfId="4807"/>
    <cellStyle name="Comma 2 2 3 3 2 2 4" xfId="4808"/>
    <cellStyle name="Comma 2 2 3 3 2 2 4 2" xfId="4809"/>
    <cellStyle name="Comma 2 2 3 3 2 2 4 2 2" xfId="4810"/>
    <cellStyle name="Comma 2 2 3 3 2 2 4 2 2 2" xfId="4811"/>
    <cellStyle name="Comma 2 2 3 3 2 2 4 2 3" xfId="4812"/>
    <cellStyle name="Comma 2 2 3 3 2 2 4 3" xfId="4813"/>
    <cellStyle name="Comma 2 2 3 3 2 2 4 3 2" xfId="4814"/>
    <cellStyle name="Comma 2 2 3 3 2 2 4 4" xfId="4815"/>
    <cellStyle name="Comma 2 2 3 3 2 2 5" xfId="4816"/>
    <cellStyle name="Comma 2 2 3 3 2 2 5 2" xfId="4817"/>
    <cellStyle name="Comma 2 2 3 3 2 2 5 2 2" xfId="4818"/>
    <cellStyle name="Comma 2 2 3 3 2 2 5 3" xfId="4819"/>
    <cellStyle name="Comma 2 2 3 3 2 2 6" xfId="4820"/>
    <cellStyle name="Comma 2 2 3 3 2 2 6 2" xfId="4821"/>
    <cellStyle name="Comma 2 2 3 3 2 2 7" xfId="4822"/>
    <cellStyle name="Comma 2 2 3 3 2 3" xfId="4823"/>
    <cellStyle name="Comma 2 2 3 3 2 3 2" xfId="4824"/>
    <cellStyle name="Comma 2 2 3 3 2 3 2 2" xfId="4825"/>
    <cellStyle name="Comma 2 2 3 3 2 3 2 2 2" xfId="4826"/>
    <cellStyle name="Comma 2 2 3 3 2 3 2 2 2 2" xfId="4827"/>
    <cellStyle name="Comma 2 2 3 3 2 3 2 2 2 2 2" xfId="4828"/>
    <cellStyle name="Comma 2 2 3 3 2 3 2 2 2 3" xfId="4829"/>
    <cellStyle name="Comma 2 2 3 3 2 3 2 2 3" xfId="4830"/>
    <cellStyle name="Comma 2 2 3 3 2 3 2 2 3 2" xfId="4831"/>
    <cellStyle name="Comma 2 2 3 3 2 3 2 2 4" xfId="4832"/>
    <cellStyle name="Comma 2 2 3 3 2 3 2 3" xfId="4833"/>
    <cellStyle name="Comma 2 2 3 3 2 3 2 3 2" xfId="4834"/>
    <cellStyle name="Comma 2 2 3 3 2 3 2 3 2 2" xfId="4835"/>
    <cellStyle name="Comma 2 2 3 3 2 3 2 3 3" xfId="4836"/>
    <cellStyle name="Comma 2 2 3 3 2 3 2 4" xfId="4837"/>
    <cellStyle name="Comma 2 2 3 3 2 3 2 4 2" xfId="4838"/>
    <cellStyle name="Comma 2 2 3 3 2 3 2 5" xfId="4839"/>
    <cellStyle name="Comma 2 2 3 3 2 3 3" xfId="4840"/>
    <cellStyle name="Comma 2 2 3 3 2 3 3 2" xfId="4841"/>
    <cellStyle name="Comma 2 2 3 3 2 3 3 2 2" xfId="4842"/>
    <cellStyle name="Comma 2 2 3 3 2 3 3 2 2 2" xfId="4843"/>
    <cellStyle name="Comma 2 2 3 3 2 3 3 2 3" xfId="4844"/>
    <cellStyle name="Comma 2 2 3 3 2 3 3 3" xfId="4845"/>
    <cellStyle name="Comma 2 2 3 3 2 3 3 3 2" xfId="4846"/>
    <cellStyle name="Comma 2 2 3 3 2 3 3 4" xfId="4847"/>
    <cellStyle name="Comma 2 2 3 3 2 3 4" xfId="4848"/>
    <cellStyle name="Comma 2 2 3 3 2 3 4 2" xfId="4849"/>
    <cellStyle name="Comma 2 2 3 3 2 3 4 2 2" xfId="4850"/>
    <cellStyle name="Comma 2 2 3 3 2 3 4 3" xfId="4851"/>
    <cellStyle name="Comma 2 2 3 3 2 3 5" xfId="4852"/>
    <cellStyle name="Comma 2 2 3 3 2 3 5 2" xfId="4853"/>
    <cellStyle name="Comma 2 2 3 3 2 3 6" xfId="4854"/>
    <cellStyle name="Comma 2 2 3 3 2 4" xfId="4855"/>
    <cellStyle name="Comma 2 2 3 3 2 4 2" xfId="4856"/>
    <cellStyle name="Comma 2 2 3 3 2 4 2 2" xfId="4857"/>
    <cellStyle name="Comma 2 2 3 3 2 4 2 2 2" xfId="4858"/>
    <cellStyle name="Comma 2 2 3 3 2 4 2 2 2 2" xfId="4859"/>
    <cellStyle name="Comma 2 2 3 3 2 4 2 2 3" xfId="4860"/>
    <cellStyle name="Comma 2 2 3 3 2 4 2 3" xfId="4861"/>
    <cellStyle name="Comma 2 2 3 3 2 4 2 3 2" xfId="4862"/>
    <cellStyle name="Comma 2 2 3 3 2 4 2 4" xfId="4863"/>
    <cellStyle name="Comma 2 2 3 3 2 4 3" xfId="4864"/>
    <cellStyle name="Comma 2 2 3 3 2 4 3 2" xfId="4865"/>
    <cellStyle name="Comma 2 2 3 3 2 4 3 2 2" xfId="4866"/>
    <cellStyle name="Comma 2 2 3 3 2 4 3 3" xfId="4867"/>
    <cellStyle name="Comma 2 2 3 3 2 4 4" xfId="4868"/>
    <cellStyle name="Comma 2 2 3 3 2 4 4 2" xfId="4869"/>
    <cellStyle name="Comma 2 2 3 3 2 4 5" xfId="4870"/>
    <cellStyle name="Comma 2 2 3 3 2 5" xfId="4871"/>
    <cellStyle name="Comma 2 2 3 3 2 5 2" xfId="4872"/>
    <cellStyle name="Comma 2 2 3 3 2 5 2 2" xfId="4873"/>
    <cellStyle name="Comma 2 2 3 3 2 5 2 2 2" xfId="4874"/>
    <cellStyle name="Comma 2 2 3 3 2 5 2 3" xfId="4875"/>
    <cellStyle name="Comma 2 2 3 3 2 5 3" xfId="4876"/>
    <cellStyle name="Comma 2 2 3 3 2 5 3 2" xfId="4877"/>
    <cellStyle name="Comma 2 2 3 3 2 5 4" xfId="4878"/>
    <cellStyle name="Comma 2 2 3 3 2 6" xfId="4879"/>
    <cellStyle name="Comma 2 2 3 3 2 6 2" xfId="4880"/>
    <cellStyle name="Comma 2 2 3 3 2 6 2 2" xfId="4881"/>
    <cellStyle name="Comma 2 2 3 3 2 6 3" xfId="4882"/>
    <cellStyle name="Comma 2 2 3 3 2 7" xfId="4883"/>
    <cellStyle name="Comma 2 2 3 3 2 7 2" xfId="4884"/>
    <cellStyle name="Comma 2 2 3 3 2 8" xfId="4885"/>
    <cellStyle name="Comma 2 2 3 3 3" xfId="4886"/>
    <cellStyle name="Comma 2 2 3 3 3 2" xfId="4887"/>
    <cellStyle name="Comma 2 2 3 3 3 2 2" xfId="4888"/>
    <cellStyle name="Comma 2 2 3 3 3 2 2 2" xfId="4889"/>
    <cellStyle name="Comma 2 2 3 3 3 2 2 2 2" xfId="4890"/>
    <cellStyle name="Comma 2 2 3 3 3 2 2 2 2 2" xfId="4891"/>
    <cellStyle name="Comma 2 2 3 3 3 2 2 2 2 2 2" xfId="4892"/>
    <cellStyle name="Comma 2 2 3 3 3 2 2 2 2 3" xfId="4893"/>
    <cellStyle name="Comma 2 2 3 3 3 2 2 2 3" xfId="4894"/>
    <cellStyle name="Comma 2 2 3 3 3 2 2 2 3 2" xfId="4895"/>
    <cellStyle name="Comma 2 2 3 3 3 2 2 2 4" xfId="4896"/>
    <cellStyle name="Comma 2 2 3 3 3 2 2 3" xfId="4897"/>
    <cellStyle name="Comma 2 2 3 3 3 2 2 3 2" xfId="4898"/>
    <cellStyle name="Comma 2 2 3 3 3 2 2 3 2 2" xfId="4899"/>
    <cellStyle name="Comma 2 2 3 3 3 2 2 3 3" xfId="4900"/>
    <cellStyle name="Comma 2 2 3 3 3 2 2 4" xfId="4901"/>
    <cellStyle name="Comma 2 2 3 3 3 2 2 4 2" xfId="4902"/>
    <cellStyle name="Comma 2 2 3 3 3 2 2 5" xfId="4903"/>
    <cellStyle name="Comma 2 2 3 3 3 2 3" xfId="4904"/>
    <cellStyle name="Comma 2 2 3 3 3 2 3 2" xfId="4905"/>
    <cellStyle name="Comma 2 2 3 3 3 2 3 2 2" xfId="4906"/>
    <cellStyle name="Comma 2 2 3 3 3 2 3 2 2 2" xfId="4907"/>
    <cellStyle name="Comma 2 2 3 3 3 2 3 2 3" xfId="4908"/>
    <cellStyle name="Comma 2 2 3 3 3 2 3 3" xfId="4909"/>
    <cellStyle name="Comma 2 2 3 3 3 2 3 3 2" xfId="4910"/>
    <cellStyle name="Comma 2 2 3 3 3 2 3 4" xfId="4911"/>
    <cellStyle name="Comma 2 2 3 3 3 2 4" xfId="4912"/>
    <cellStyle name="Comma 2 2 3 3 3 2 4 2" xfId="4913"/>
    <cellStyle name="Comma 2 2 3 3 3 2 4 2 2" xfId="4914"/>
    <cellStyle name="Comma 2 2 3 3 3 2 4 3" xfId="4915"/>
    <cellStyle name="Comma 2 2 3 3 3 2 5" xfId="4916"/>
    <cellStyle name="Comma 2 2 3 3 3 2 5 2" xfId="4917"/>
    <cellStyle name="Comma 2 2 3 3 3 2 6" xfId="4918"/>
    <cellStyle name="Comma 2 2 3 3 3 3" xfId="4919"/>
    <cellStyle name="Comma 2 2 3 3 3 3 2" xfId="4920"/>
    <cellStyle name="Comma 2 2 3 3 3 3 2 2" xfId="4921"/>
    <cellStyle name="Comma 2 2 3 3 3 3 2 2 2" xfId="4922"/>
    <cellStyle name="Comma 2 2 3 3 3 3 2 2 2 2" xfId="4923"/>
    <cellStyle name="Comma 2 2 3 3 3 3 2 2 3" xfId="4924"/>
    <cellStyle name="Comma 2 2 3 3 3 3 2 3" xfId="4925"/>
    <cellStyle name="Comma 2 2 3 3 3 3 2 3 2" xfId="4926"/>
    <cellStyle name="Comma 2 2 3 3 3 3 2 4" xfId="4927"/>
    <cellStyle name="Comma 2 2 3 3 3 3 3" xfId="4928"/>
    <cellStyle name="Comma 2 2 3 3 3 3 3 2" xfId="4929"/>
    <cellStyle name="Comma 2 2 3 3 3 3 3 2 2" xfId="4930"/>
    <cellStyle name="Comma 2 2 3 3 3 3 3 3" xfId="4931"/>
    <cellStyle name="Comma 2 2 3 3 3 3 4" xfId="4932"/>
    <cellStyle name="Comma 2 2 3 3 3 3 4 2" xfId="4933"/>
    <cellStyle name="Comma 2 2 3 3 3 3 5" xfId="4934"/>
    <cellStyle name="Comma 2 2 3 3 3 4" xfId="4935"/>
    <cellStyle name="Comma 2 2 3 3 3 4 2" xfId="4936"/>
    <cellStyle name="Comma 2 2 3 3 3 4 2 2" xfId="4937"/>
    <cellStyle name="Comma 2 2 3 3 3 4 2 2 2" xfId="4938"/>
    <cellStyle name="Comma 2 2 3 3 3 4 2 3" xfId="4939"/>
    <cellStyle name="Comma 2 2 3 3 3 4 3" xfId="4940"/>
    <cellStyle name="Comma 2 2 3 3 3 4 3 2" xfId="4941"/>
    <cellStyle name="Comma 2 2 3 3 3 4 4" xfId="4942"/>
    <cellStyle name="Comma 2 2 3 3 3 5" xfId="4943"/>
    <cellStyle name="Comma 2 2 3 3 3 5 2" xfId="4944"/>
    <cellStyle name="Comma 2 2 3 3 3 5 2 2" xfId="4945"/>
    <cellStyle name="Comma 2 2 3 3 3 5 3" xfId="4946"/>
    <cellStyle name="Comma 2 2 3 3 3 6" xfId="4947"/>
    <cellStyle name="Comma 2 2 3 3 3 6 2" xfId="4948"/>
    <cellStyle name="Comma 2 2 3 3 3 7" xfId="4949"/>
    <cellStyle name="Comma 2 2 3 3 4" xfId="4950"/>
    <cellStyle name="Comma 2 2 3 3 4 2" xfId="4951"/>
    <cellStyle name="Comma 2 2 3 3 4 2 2" xfId="4952"/>
    <cellStyle name="Comma 2 2 3 3 4 2 2 2" xfId="4953"/>
    <cellStyle name="Comma 2 2 3 3 4 2 2 2 2" xfId="4954"/>
    <cellStyle name="Comma 2 2 3 3 4 2 2 2 2 2" xfId="4955"/>
    <cellStyle name="Comma 2 2 3 3 4 2 2 2 3" xfId="4956"/>
    <cellStyle name="Comma 2 2 3 3 4 2 2 3" xfId="4957"/>
    <cellStyle name="Comma 2 2 3 3 4 2 2 3 2" xfId="4958"/>
    <cellStyle name="Comma 2 2 3 3 4 2 2 4" xfId="4959"/>
    <cellStyle name="Comma 2 2 3 3 4 2 3" xfId="4960"/>
    <cellStyle name="Comma 2 2 3 3 4 2 3 2" xfId="4961"/>
    <cellStyle name="Comma 2 2 3 3 4 2 3 2 2" xfId="4962"/>
    <cellStyle name="Comma 2 2 3 3 4 2 3 3" xfId="4963"/>
    <cellStyle name="Comma 2 2 3 3 4 2 4" xfId="4964"/>
    <cellStyle name="Comma 2 2 3 3 4 2 4 2" xfId="4965"/>
    <cellStyle name="Comma 2 2 3 3 4 2 5" xfId="4966"/>
    <cellStyle name="Comma 2 2 3 3 4 3" xfId="4967"/>
    <cellStyle name="Comma 2 2 3 3 4 3 2" xfId="4968"/>
    <cellStyle name="Comma 2 2 3 3 4 3 2 2" xfId="4969"/>
    <cellStyle name="Comma 2 2 3 3 4 3 2 2 2" xfId="4970"/>
    <cellStyle name="Comma 2 2 3 3 4 3 2 3" xfId="4971"/>
    <cellStyle name="Comma 2 2 3 3 4 3 3" xfId="4972"/>
    <cellStyle name="Comma 2 2 3 3 4 3 3 2" xfId="4973"/>
    <cellStyle name="Comma 2 2 3 3 4 3 4" xfId="4974"/>
    <cellStyle name="Comma 2 2 3 3 4 4" xfId="4975"/>
    <cellStyle name="Comma 2 2 3 3 4 4 2" xfId="4976"/>
    <cellStyle name="Comma 2 2 3 3 4 4 2 2" xfId="4977"/>
    <cellStyle name="Comma 2 2 3 3 4 4 3" xfId="4978"/>
    <cellStyle name="Comma 2 2 3 3 4 5" xfId="4979"/>
    <cellStyle name="Comma 2 2 3 3 4 5 2" xfId="4980"/>
    <cellStyle name="Comma 2 2 3 3 4 6" xfId="4981"/>
    <cellStyle name="Comma 2 2 3 3 5" xfId="4982"/>
    <cellStyle name="Comma 2 2 3 3 5 2" xfId="4983"/>
    <cellStyle name="Comma 2 2 3 3 5 2 2" xfId="4984"/>
    <cellStyle name="Comma 2 2 3 3 5 2 2 2" xfId="4985"/>
    <cellStyle name="Comma 2 2 3 3 5 2 2 2 2" xfId="4986"/>
    <cellStyle name="Comma 2 2 3 3 5 2 2 3" xfId="4987"/>
    <cellStyle name="Comma 2 2 3 3 5 2 3" xfId="4988"/>
    <cellStyle name="Comma 2 2 3 3 5 2 3 2" xfId="4989"/>
    <cellStyle name="Comma 2 2 3 3 5 2 4" xfId="4990"/>
    <cellStyle name="Comma 2 2 3 3 5 3" xfId="4991"/>
    <cellStyle name="Comma 2 2 3 3 5 3 2" xfId="4992"/>
    <cellStyle name="Comma 2 2 3 3 5 3 2 2" xfId="4993"/>
    <cellStyle name="Comma 2 2 3 3 5 3 3" xfId="4994"/>
    <cellStyle name="Comma 2 2 3 3 5 4" xfId="4995"/>
    <cellStyle name="Comma 2 2 3 3 5 4 2" xfId="4996"/>
    <cellStyle name="Comma 2 2 3 3 5 5" xfId="4997"/>
    <cellStyle name="Comma 2 2 3 3 6" xfId="4998"/>
    <cellStyle name="Comma 2 2 3 3 6 2" xfId="4999"/>
    <cellStyle name="Comma 2 2 3 3 6 2 2" xfId="5000"/>
    <cellStyle name="Comma 2 2 3 3 6 2 2 2" xfId="5001"/>
    <cellStyle name="Comma 2 2 3 3 6 2 3" xfId="5002"/>
    <cellStyle name="Comma 2 2 3 3 6 3" xfId="5003"/>
    <cellStyle name="Comma 2 2 3 3 6 3 2" xfId="5004"/>
    <cellStyle name="Comma 2 2 3 3 6 4" xfId="5005"/>
    <cellStyle name="Comma 2 2 3 3 7" xfId="5006"/>
    <cellStyle name="Comma 2 2 3 3 7 2" xfId="5007"/>
    <cellStyle name="Comma 2 2 3 3 7 2 2" xfId="5008"/>
    <cellStyle name="Comma 2 2 3 3 7 3" xfId="5009"/>
    <cellStyle name="Comma 2 2 3 3 8" xfId="5010"/>
    <cellStyle name="Comma 2 2 3 3 8 2" xfId="5011"/>
    <cellStyle name="Comma 2 2 3 3 9" xfId="5012"/>
    <cellStyle name="Comma 2 2 3 4" xfId="133"/>
    <cellStyle name="Comma 2 2 3 4 2" xfId="284"/>
    <cellStyle name="Comma 2 2 3 4 2 2" xfId="5013"/>
    <cellStyle name="Comma 2 2 3 4 2 2 2" xfId="5014"/>
    <cellStyle name="Comma 2 2 3 4 2 2 2 2" xfId="5015"/>
    <cellStyle name="Comma 2 2 3 4 2 2 2 2 2" xfId="5016"/>
    <cellStyle name="Comma 2 2 3 4 2 2 2 2 2 2" xfId="5017"/>
    <cellStyle name="Comma 2 2 3 4 2 2 2 2 2 2 2" xfId="5018"/>
    <cellStyle name="Comma 2 2 3 4 2 2 2 2 2 2 2 2" xfId="5019"/>
    <cellStyle name="Comma 2 2 3 4 2 2 2 2 2 2 3" xfId="5020"/>
    <cellStyle name="Comma 2 2 3 4 2 2 2 2 2 3" xfId="5021"/>
    <cellStyle name="Comma 2 2 3 4 2 2 2 2 2 3 2" xfId="5022"/>
    <cellStyle name="Comma 2 2 3 4 2 2 2 2 2 4" xfId="5023"/>
    <cellStyle name="Comma 2 2 3 4 2 2 2 2 3" xfId="5024"/>
    <cellStyle name="Comma 2 2 3 4 2 2 2 2 3 2" xfId="5025"/>
    <cellStyle name="Comma 2 2 3 4 2 2 2 2 3 2 2" xfId="5026"/>
    <cellStyle name="Comma 2 2 3 4 2 2 2 2 3 3" xfId="5027"/>
    <cellStyle name="Comma 2 2 3 4 2 2 2 2 4" xfId="5028"/>
    <cellStyle name="Comma 2 2 3 4 2 2 2 2 4 2" xfId="5029"/>
    <cellStyle name="Comma 2 2 3 4 2 2 2 2 5" xfId="5030"/>
    <cellStyle name="Comma 2 2 3 4 2 2 2 3" xfId="5031"/>
    <cellStyle name="Comma 2 2 3 4 2 2 2 3 2" xfId="5032"/>
    <cellStyle name="Comma 2 2 3 4 2 2 2 3 2 2" xfId="5033"/>
    <cellStyle name="Comma 2 2 3 4 2 2 2 3 2 2 2" xfId="5034"/>
    <cellStyle name="Comma 2 2 3 4 2 2 2 3 2 3" xfId="5035"/>
    <cellStyle name="Comma 2 2 3 4 2 2 2 3 3" xfId="5036"/>
    <cellStyle name="Comma 2 2 3 4 2 2 2 3 3 2" xfId="5037"/>
    <cellStyle name="Comma 2 2 3 4 2 2 2 3 4" xfId="5038"/>
    <cellStyle name="Comma 2 2 3 4 2 2 2 4" xfId="5039"/>
    <cellStyle name="Comma 2 2 3 4 2 2 2 4 2" xfId="5040"/>
    <cellStyle name="Comma 2 2 3 4 2 2 2 4 2 2" xfId="5041"/>
    <cellStyle name="Comma 2 2 3 4 2 2 2 4 3" xfId="5042"/>
    <cellStyle name="Comma 2 2 3 4 2 2 2 5" xfId="5043"/>
    <cellStyle name="Comma 2 2 3 4 2 2 2 5 2" xfId="5044"/>
    <cellStyle name="Comma 2 2 3 4 2 2 2 6" xfId="5045"/>
    <cellStyle name="Comma 2 2 3 4 2 2 3" xfId="5046"/>
    <cellStyle name="Comma 2 2 3 4 2 2 3 2" xfId="5047"/>
    <cellStyle name="Comma 2 2 3 4 2 2 3 2 2" xfId="5048"/>
    <cellStyle name="Comma 2 2 3 4 2 2 3 2 2 2" xfId="5049"/>
    <cellStyle name="Comma 2 2 3 4 2 2 3 2 2 2 2" xfId="5050"/>
    <cellStyle name="Comma 2 2 3 4 2 2 3 2 2 3" xfId="5051"/>
    <cellStyle name="Comma 2 2 3 4 2 2 3 2 3" xfId="5052"/>
    <cellStyle name="Comma 2 2 3 4 2 2 3 2 3 2" xfId="5053"/>
    <cellStyle name="Comma 2 2 3 4 2 2 3 2 4" xfId="5054"/>
    <cellStyle name="Comma 2 2 3 4 2 2 3 3" xfId="5055"/>
    <cellStyle name="Comma 2 2 3 4 2 2 3 3 2" xfId="5056"/>
    <cellStyle name="Comma 2 2 3 4 2 2 3 3 2 2" xfId="5057"/>
    <cellStyle name="Comma 2 2 3 4 2 2 3 3 3" xfId="5058"/>
    <cellStyle name="Comma 2 2 3 4 2 2 3 4" xfId="5059"/>
    <cellStyle name="Comma 2 2 3 4 2 2 3 4 2" xfId="5060"/>
    <cellStyle name="Comma 2 2 3 4 2 2 3 5" xfId="5061"/>
    <cellStyle name="Comma 2 2 3 4 2 2 4" xfId="5062"/>
    <cellStyle name="Comma 2 2 3 4 2 2 4 2" xfId="5063"/>
    <cellStyle name="Comma 2 2 3 4 2 2 4 2 2" xfId="5064"/>
    <cellStyle name="Comma 2 2 3 4 2 2 4 2 2 2" xfId="5065"/>
    <cellStyle name="Comma 2 2 3 4 2 2 4 2 3" xfId="5066"/>
    <cellStyle name="Comma 2 2 3 4 2 2 4 3" xfId="5067"/>
    <cellStyle name="Comma 2 2 3 4 2 2 4 3 2" xfId="5068"/>
    <cellStyle name="Comma 2 2 3 4 2 2 4 4" xfId="5069"/>
    <cellStyle name="Comma 2 2 3 4 2 2 5" xfId="5070"/>
    <cellStyle name="Comma 2 2 3 4 2 2 5 2" xfId="5071"/>
    <cellStyle name="Comma 2 2 3 4 2 2 5 2 2" xfId="5072"/>
    <cellStyle name="Comma 2 2 3 4 2 2 5 3" xfId="5073"/>
    <cellStyle name="Comma 2 2 3 4 2 2 6" xfId="5074"/>
    <cellStyle name="Comma 2 2 3 4 2 2 6 2" xfId="5075"/>
    <cellStyle name="Comma 2 2 3 4 2 2 7" xfId="5076"/>
    <cellStyle name="Comma 2 2 3 4 2 3" xfId="5077"/>
    <cellStyle name="Comma 2 2 3 4 2 3 2" xfId="5078"/>
    <cellStyle name="Comma 2 2 3 4 2 3 2 2" xfId="5079"/>
    <cellStyle name="Comma 2 2 3 4 2 3 2 2 2" xfId="5080"/>
    <cellStyle name="Comma 2 2 3 4 2 3 2 2 2 2" xfId="5081"/>
    <cellStyle name="Comma 2 2 3 4 2 3 2 2 2 2 2" xfId="5082"/>
    <cellStyle name="Comma 2 2 3 4 2 3 2 2 2 3" xfId="5083"/>
    <cellStyle name="Comma 2 2 3 4 2 3 2 2 3" xfId="5084"/>
    <cellStyle name="Comma 2 2 3 4 2 3 2 2 3 2" xfId="5085"/>
    <cellStyle name="Comma 2 2 3 4 2 3 2 2 4" xfId="5086"/>
    <cellStyle name="Comma 2 2 3 4 2 3 2 3" xfId="5087"/>
    <cellStyle name="Comma 2 2 3 4 2 3 2 3 2" xfId="5088"/>
    <cellStyle name="Comma 2 2 3 4 2 3 2 3 2 2" xfId="5089"/>
    <cellStyle name="Comma 2 2 3 4 2 3 2 3 3" xfId="5090"/>
    <cellStyle name="Comma 2 2 3 4 2 3 2 4" xfId="5091"/>
    <cellStyle name="Comma 2 2 3 4 2 3 2 4 2" xfId="5092"/>
    <cellStyle name="Comma 2 2 3 4 2 3 2 5" xfId="5093"/>
    <cellStyle name="Comma 2 2 3 4 2 3 3" xfId="5094"/>
    <cellStyle name="Comma 2 2 3 4 2 3 3 2" xfId="5095"/>
    <cellStyle name="Comma 2 2 3 4 2 3 3 2 2" xfId="5096"/>
    <cellStyle name="Comma 2 2 3 4 2 3 3 2 2 2" xfId="5097"/>
    <cellStyle name="Comma 2 2 3 4 2 3 3 2 3" xfId="5098"/>
    <cellStyle name="Comma 2 2 3 4 2 3 3 3" xfId="5099"/>
    <cellStyle name="Comma 2 2 3 4 2 3 3 3 2" xfId="5100"/>
    <cellStyle name="Comma 2 2 3 4 2 3 3 4" xfId="5101"/>
    <cellStyle name="Comma 2 2 3 4 2 3 4" xfId="5102"/>
    <cellStyle name="Comma 2 2 3 4 2 3 4 2" xfId="5103"/>
    <cellStyle name="Comma 2 2 3 4 2 3 4 2 2" xfId="5104"/>
    <cellStyle name="Comma 2 2 3 4 2 3 4 3" xfId="5105"/>
    <cellStyle name="Comma 2 2 3 4 2 3 5" xfId="5106"/>
    <cellStyle name="Comma 2 2 3 4 2 3 5 2" xfId="5107"/>
    <cellStyle name="Comma 2 2 3 4 2 3 6" xfId="5108"/>
    <cellStyle name="Comma 2 2 3 4 2 4" xfId="5109"/>
    <cellStyle name="Comma 2 2 3 4 2 4 2" xfId="5110"/>
    <cellStyle name="Comma 2 2 3 4 2 4 2 2" xfId="5111"/>
    <cellStyle name="Comma 2 2 3 4 2 4 2 2 2" xfId="5112"/>
    <cellStyle name="Comma 2 2 3 4 2 4 2 2 2 2" xfId="5113"/>
    <cellStyle name="Comma 2 2 3 4 2 4 2 2 3" xfId="5114"/>
    <cellStyle name="Comma 2 2 3 4 2 4 2 3" xfId="5115"/>
    <cellStyle name="Comma 2 2 3 4 2 4 2 3 2" xfId="5116"/>
    <cellStyle name="Comma 2 2 3 4 2 4 2 4" xfId="5117"/>
    <cellStyle name="Comma 2 2 3 4 2 4 3" xfId="5118"/>
    <cellStyle name="Comma 2 2 3 4 2 4 3 2" xfId="5119"/>
    <cellStyle name="Comma 2 2 3 4 2 4 3 2 2" xfId="5120"/>
    <cellStyle name="Comma 2 2 3 4 2 4 3 3" xfId="5121"/>
    <cellStyle name="Comma 2 2 3 4 2 4 4" xfId="5122"/>
    <cellStyle name="Comma 2 2 3 4 2 4 4 2" xfId="5123"/>
    <cellStyle name="Comma 2 2 3 4 2 4 5" xfId="5124"/>
    <cellStyle name="Comma 2 2 3 4 2 5" xfId="5125"/>
    <cellStyle name="Comma 2 2 3 4 2 5 2" xfId="5126"/>
    <cellStyle name="Comma 2 2 3 4 2 5 2 2" xfId="5127"/>
    <cellStyle name="Comma 2 2 3 4 2 5 2 2 2" xfId="5128"/>
    <cellStyle name="Comma 2 2 3 4 2 5 2 3" xfId="5129"/>
    <cellStyle name="Comma 2 2 3 4 2 5 3" xfId="5130"/>
    <cellStyle name="Comma 2 2 3 4 2 5 3 2" xfId="5131"/>
    <cellStyle name="Comma 2 2 3 4 2 5 4" xfId="5132"/>
    <cellStyle name="Comma 2 2 3 4 2 6" xfId="5133"/>
    <cellStyle name="Comma 2 2 3 4 2 6 2" xfId="5134"/>
    <cellStyle name="Comma 2 2 3 4 2 6 2 2" xfId="5135"/>
    <cellStyle name="Comma 2 2 3 4 2 6 3" xfId="5136"/>
    <cellStyle name="Comma 2 2 3 4 2 7" xfId="5137"/>
    <cellStyle name="Comma 2 2 3 4 2 7 2" xfId="5138"/>
    <cellStyle name="Comma 2 2 3 4 2 8" xfId="5139"/>
    <cellStyle name="Comma 2 2 3 4 3" xfId="5140"/>
    <cellStyle name="Comma 2 2 3 4 3 2" xfId="5141"/>
    <cellStyle name="Comma 2 2 3 4 3 2 2" xfId="5142"/>
    <cellStyle name="Comma 2 2 3 4 3 2 2 2" xfId="5143"/>
    <cellStyle name="Comma 2 2 3 4 3 2 2 2 2" xfId="5144"/>
    <cellStyle name="Comma 2 2 3 4 3 2 2 2 2 2" xfId="5145"/>
    <cellStyle name="Comma 2 2 3 4 3 2 2 2 2 2 2" xfId="5146"/>
    <cellStyle name="Comma 2 2 3 4 3 2 2 2 2 3" xfId="5147"/>
    <cellStyle name="Comma 2 2 3 4 3 2 2 2 3" xfId="5148"/>
    <cellStyle name="Comma 2 2 3 4 3 2 2 2 3 2" xfId="5149"/>
    <cellStyle name="Comma 2 2 3 4 3 2 2 2 4" xfId="5150"/>
    <cellStyle name="Comma 2 2 3 4 3 2 2 3" xfId="5151"/>
    <cellStyle name="Comma 2 2 3 4 3 2 2 3 2" xfId="5152"/>
    <cellStyle name="Comma 2 2 3 4 3 2 2 3 2 2" xfId="5153"/>
    <cellStyle name="Comma 2 2 3 4 3 2 2 3 3" xfId="5154"/>
    <cellStyle name="Comma 2 2 3 4 3 2 2 4" xfId="5155"/>
    <cellStyle name="Comma 2 2 3 4 3 2 2 4 2" xfId="5156"/>
    <cellStyle name="Comma 2 2 3 4 3 2 2 5" xfId="5157"/>
    <cellStyle name="Comma 2 2 3 4 3 2 3" xfId="5158"/>
    <cellStyle name="Comma 2 2 3 4 3 2 3 2" xfId="5159"/>
    <cellStyle name="Comma 2 2 3 4 3 2 3 2 2" xfId="5160"/>
    <cellStyle name="Comma 2 2 3 4 3 2 3 2 2 2" xfId="5161"/>
    <cellStyle name="Comma 2 2 3 4 3 2 3 2 3" xfId="5162"/>
    <cellStyle name="Comma 2 2 3 4 3 2 3 3" xfId="5163"/>
    <cellStyle name="Comma 2 2 3 4 3 2 3 3 2" xfId="5164"/>
    <cellStyle name="Comma 2 2 3 4 3 2 3 4" xfId="5165"/>
    <cellStyle name="Comma 2 2 3 4 3 2 4" xfId="5166"/>
    <cellStyle name="Comma 2 2 3 4 3 2 4 2" xfId="5167"/>
    <cellStyle name="Comma 2 2 3 4 3 2 4 2 2" xfId="5168"/>
    <cellStyle name="Comma 2 2 3 4 3 2 4 3" xfId="5169"/>
    <cellStyle name="Comma 2 2 3 4 3 2 5" xfId="5170"/>
    <cellStyle name="Comma 2 2 3 4 3 2 5 2" xfId="5171"/>
    <cellStyle name="Comma 2 2 3 4 3 2 6" xfId="5172"/>
    <cellStyle name="Comma 2 2 3 4 3 3" xfId="5173"/>
    <cellStyle name="Comma 2 2 3 4 3 3 2" xfId="5174"/>
    <cellStyle name="Comma 2 2 3 4 3 3 2 2" xfId="5175"/>
    <cellStyle name="Comma 2 2 3 4 3 3 2 2 2" xfId="5176"/>
    <cellStyle name="Comma 2 2 3 4 3 3 2 2 2 2" xfId="5177"/>
    <cellStyle name="Comma 2 2 3 4 3 3 2 2 3" xfId="5178"/>
    <cellStyle name="Comma 2 2 3 4 3 3 2 3" xfId="5179"/>
    <cellStyle name="Comma 2 2 3 4 3 3 2 3 2" xfId="5180"/>
    <cellStyle name="Comma 2 2 3 4 3 3 2 4" xfId="5181"/>
    <cellStyle name="Comma 2 2 3 4 3 3 3" xfId="5182"/>
    <cellStyle name="Comma 2 2 3 4 3 3 3 2" xfId="5183"/>
    <cellStyle name="Comma 2 2 3 4 3 3 3 2 2" xfId="5184"/>
    <cellStyle name="Comma 2 2 3 4 3 3 3 3" xfId="5185"/>
    <cellStyle name="Comma 2 2 3 4 3 3 4" xfId="5186"/>
    <cellStyle name="Comma 2 2 3 4 3 3 4 2" xfId="5187"/>
    <cellStyle name="Comma 2 2 3 4 3 3 5" xfId="5188"/>
    <cellStyle name="Comma 2 2 3 4 3 4" xfId="5189"/>
    <cellStyle name="Comma 2 2 3 4 3 4 2" xfId="5190"/>
    <cellStyle name="Comma 2 2 3 4 3 4 2 2" xfId="5191"/>
    <cellStyle name="Comma 2 2 3 4 3 4 2 2 2" xfId="5192"/>
    <cellStyle name="Comma 2 2 3 4 3 4 2 3" xfId="5193"/>
    <cellStyle name="Comma 2 2 3 4 3 4 3" xfId="5194"/>
    <cellStyle name="Comma 2 2 3 4 3 4 3 2" xfId="5195"/>
    <cellStyle name="Comma 2 2 3 4 3 4 4" xfId="5196"/>
    <cellStyle name="Comma 2 2 3 4 3 5" xfId="5197"/>
    <cellStyle name="Comma 2 2 3 4 3 5 2" xfId="5198"/>
    <cellStyle name="Comma 2 2 3 4 3 5 2 2" xfId="5199"/>
    <cellStyle name="Comma 2 2 3 4 3 5 3" xfId="5200"/>
    <cellStyle name="Comma 2 2 3 4 3 6" xfId="5201"/>
    <cellStyle name="Comma 2 2 3 4 3 6 2" xfId="5202"/>
    <cellStyle name="Comma 2 2 3 4 3 7" xfId="5203"/>
    <cellStyle name="Comma 2 2 3 4 4" xfId="5204"/>
    <cellStyle name="Comma 2 2 3 4 4 2" xfId="5205"/>
    <cellStyle name="Comma 2 2 3 4 4 2 2" xfId="5206"/>
    <cellStyle name="Comma 2 2 3 4 4 2 2 2" xfId="5207"/>
    <cellStyle name="Comma 2 2 3 4 4 2 2 2 2" xfId="5208"/>
    <cellStyle name="Comma 2 2 3 4 4 2 2 2 2 2" xfId="5209"/>
    <cellStyle name="Comma 2 2 3 4 4 2 2 2 3" xfId="5210"/>
    <cellStyle name="Comma 2 2 3 4 4 2 2 3" xfId="5211"/>
    <cellStyle name="Comma 2 2 3 4 4 2 2 3 2" xfId="5212"/>
    <cellStyle name="Comma 2 2 3 4 4 2 2 4" xfId="5213"/>
    <cellStyle name="Comma 2 2 3 4 4 2 3" xfId="5214"/>
    <cellStyle name="Comma 2 2 3 4 4 2 3 2" xfId="5215"/>
    <cellStyle name="Comma 2 2 3 4 4 2 3 2 2" xfId="5216"/>
    <cellStyle name="Comma 2 2 3 4 4 2 3 3" xfId="5217"/>
    <cellStyle name="Comma 2 2 3 4 4 2 4" xfId="5218"/>
    <cellStyle name="Comma 2 2 3 4 4 2 4 2" xfId="5219"/>
    <cellStyle name="Comma 2 2 3 4 4 2 5" xfId="5220"/>
    <cellStyle name="Comma 2 2 3 4 4 3" xfId="5221"/>
    <cellStyle name="Comma 2 2 3 4 4 3 2" xfId="5222"/>
    <cellStyle name="Comma 2 2 3 4 4 3 2 2" xfId="5223"/>
    <cellStyle name="Comma 2 2 3 4 4 3 2 2 2" xfId="5224"/>
    <cellStyle name="Comma 2 2 3 4 4 3 2 3" xfId="5225"/>
    <cellStyle name="Comma 2 2 3 4 4 3 3" xfId="5226"/>
    <cellStyle name="Comma 2 2 3 4 4 3 3 2" xfId="5227"/>
    <cellStyle name="Comma 2 2 3 4 4 3 4" xfId="5228"/>
    <cellStyle name="Comma 2 2 3 4 4 4" xfId="5229"/>
    <cellStyle name="Comma 2 2 3 4 4 4 2" xfId="5230"/>
    <cellStyle name="Comma 2 2 3 4 4 4 2 2" xfId="5231"/>
    <cellStyle name="Comma 2 2 3 4 4 4 3" xfId="5232"/>
    <cellStyle name="Comma 2 2 3 4 4 5" xfId="5233"/>
    <cellStyle name="Comma 2 2 3 4 4 5 2" xfId="5234"/>
    <cellStyle name="Comma 2 2 3 4 4 6" xfId="5235"/>
    <cellStyle name="Comma 2 2 3 4 5" xfId="5236"/>
    <cellStyle name="Comma 2 2 3 4 5 2" xfId="5237"/>
    <cellStyle name="Comma 2 2 3 4 5 2 2" xfId="5238"/>
    <cellStyle name="Comma 2 2 3 4 5 2 2 2" xfId="5239"/>
    <cellStyle name="Comma 2 2 3 4 5 2 2 2 2" xfId="5240"/>
    <cellStyle name="Comma 2 2 3 4 5 2 2 3" xfId="5241"/>
    <cellStyle name="Comma 2 2 3 4 5 2 3" xfId="5242"/>
    <cellStyle name="Comma 2 2 3 4 5 2 3 2" xfId="5243"/>
    <cellStyle name="Comma 2 2 3 4 5 2 4" xfId="5244"/>
    <cellStyle name="Comma 2 2 3 4 5 3" xfId="5245"/>
    <cellStyle name="Comma 2 2 3 4 5 3 2" xfId="5246"/>
    <cellStyle name="Comma 2 2 3 4 5 3 2 2" xfId="5247"/>
    <cellStyle name="Comma 2 2 3 4 5 3 3" xfId="5248"/>
    <cellStyle name="Comma 2 2 3 4 5 4" xfId="5249"/>
    <cellStyle name="Comma 2 2 3 4 5 4 2" xfId="5250"/>
    <cellStyle name="Comma 2 2 3 4 5 5" xfId="5251"/>
    <cellStyle name="Comma 2 2 3 4 6" xfId="5252"/>
    <cellStyle name="Comma 2 2 3 4 6 2" xfId="5253"/>
    <cellStyle name="Comma 2 2 3 4 6 2 2" xfId="5254"/>
    <cellStyle name="Comma 2 2 3 4 6 2 2 2" xfId="5255"/>
    <cellStyle name="Comma 2 2 3 4 6 2 3" xfId="5256"/>
    <cellStyle name="Comma 2 2 3 4 6 3" xfId="5257"/>
    <cellStyle name="Comma 2 2 3 4 6 3 2" xfId="5258"/>
    <cellStyle name="Comma 2 2 3 4 6 4" xfId="5259"/>
    <cellStyle name="Comma 2 2 3 4 7" xfId="5260"/>
    <cellStyle name="Comma 2 2 3 4 7 2" xfId="5261"/>
    <cellStyle name="Comma 2 2 3 4 7 2 2" xfId="5262"/>
    <cellStyle name="Comma 2 2 3 4 7 3" xfId="5263"/>
    <cellStyle name="Comma 2 2 3 4 8" xfId="5264"/>
    <cellStyle name="Comma 2 2 3 4 8 2" xfId="5265"/>
    <cellStyle name="Comma 2 2 3 4 9" xfId="5266"/>
    <cellStyle name="Comma 2 2 3 5" xfId="247"/>
    <cellStyle name="Comma 2 2 3 5 2" xfId="5267"/>
    <cellStyle name="Comma 2 2 3 5 2 2" xfId="5268"/>
    <cellStyle name="Comma 2 2 3 5 2 2 2" xfId="5269"/>
    <cellStyle name="Comma 2 2 3 5 2 2 2 2" xfId="5270"/>
    <cellStyle name="Comma 2 2 3 5 2 2 2 2 2" xfId="5271"/>
    <cellStyle name="Comma 2 2 3 5 2 2 2 2 2 2" xfId="5272"/>
    <cellStyle name="Comma 2 2 3 5 2 2 2 2 2 2 2" xfId="5273"/>
    <cellStyle name="Comma 2 2 3 5 2 2 2 2 2 2 2 2" xfId="5274"/>
    <cellStyle name="Comma 2 2 3 5 2 2 2 2 2 2 3" xfId="5275"/>
    <cellStyle name="Comma 2 2 3 5 2 2 2 2 2 3" xfId="5276"/>
    <cellStyle name="Comma 2 2 3 5 2 2 2 2 2 3 2" xfId="5277"/>
    <cellStyle name="Comma 2 2 3 5 2 2 2 2 2 4" xfId="5278"/>
    <cellStyle name="Comma 2 2 3 5 2 2 2 2 3" xfId="5279"/>
    <cellStyle name="Comma 2 2 3 5 2 2 2 2 3 2" xfId="5280"/>
    <cellStyle name="Comma 2 2 3 5 2 2 2 2 3 2 2" xfId="5281"/>
    <cellStyle name="Comma 2 2 3 5 2 2 2 2 3 3" xfId="5282"/>
    <cellStyle name="Comma 2 2 3 5 2 2 2 2 4" xfId="5283"/>
    <cellStyle name="Comma 2 2 3 5 2 2 2 2 4 2" xfId="5284"/>
    <cellStyle name="Comma 2 2 3 5 2 2 2 2 5" xfId="5285"/>
    <cellStyle name="Comma 2 2 3 5 2 2 2 3" xfId="5286"/>
    <cellStyle name="Comma 2 2 3 5 2 2 2 3 2" xfId="5287"/>
    <cellStyle name="Comma 2 2 3 5 2 2 2 3 2 2" xfId="5288"/>
    <cellStyle name="Comma 2 2 3 5 2 2 2 3 2 2 2" xfId="5289"/>
    <cellStyle name="Comma 2 2 3 5 2 2 2 3 2 3" xfId="5290"/>
    <cellStyle name="Comma 2 2 3 5 2 2 2 3 3" xfId="5291"/>
    <cellStyle name="Comma 2 2 3 5 2 2 2 3 3 2" xfId="5292"/>
    <cellStyle name="Comma 2 2 3 5 2 2 2 3 4" xfId="5293"/>
    <cellStyle name="Comma 2 2 3 5 2 2 2 4" xfId="5294"/>
    <cellStyle name="Comma 2 2 3 5 2 2 2 4 2" xfId="5295"/>
    <cellStyle name="Comma 2 2 3 5 2 2 2 4 2 2" xfId="5296"/>
    <cellStyle name="Comma 2 2 3 5 2 2 2 4 3" xfId="5297"/>
    <cellStyle name="Comma 2 2 3 5 2 2 2 5" xfId="5298"/>
    <cellStyle name="Comma 2 2 3 5 2 2 2 5 2" xfId="5299"/>
    <cellStyle name="Comma 2 2 3 5 2 2 2 6" xfId="5300"/>
    <cellStyle name="Comma 2 2 3 5 2 2 3" xfId="5301"/>
    <cellStyle name="Comma 2 2 3 5 2 2 3 2" xfId="5302"/>
    <cellStyle name="Comma 2 2 3 5 2 2 3 2 2" xfId="5303"/>
    <cellStyle name="Comma 2 2 3 5 2 2 3 2 2 2" xfId="5304"/>
    <cellStyle name="Comma 2 2 3 5 2 2 3 2 2 2 2" xfId="5305"/>
    <cellStyle name="Comma 2 2 3 5 2 2 3 2 2 3" xfId="5306"/>
    <cellStyle name="Comma 2 2 3 5 2 2 3 2 3" xfId="5307"/>
    <cellStyle name="Comma 2 2 3 5 2 2 3 2 3 2" xfId="5308"/>
    <cellStyle name="Comma 2 2 3 5 2 2 3 2 4" xfId="5309"/>
    <cellStyle name="Comma 2 2 3 5 2 2 3 3" xfId="5310"/>
    <cellStyle name="Comma 2 2 3 5 2 2 3 3 2" xfId="5311"/>
    <cellStyle name="Comma 2 2 3 5 2 2 3 3 2 2" xfId="5312"/>
    <cellStyle name="Comma 2 2 3 5 2 2 3 3 3" xfId="5313"/>
    <cellStyle name="Comma 2 2 3 5 2 2 3 4" xfId="5314"/>
    <cellStyle name="Comma 2 2 3 5 2 2 3 4 2" xfId="5315"/>
    <cellStyle name="Comma 2 2 3 5 2 2 3 5" xfId="5316"/>
    <cellStyle name="Comma 2 2 3 5 2 2 4" xfId="5317"/>
    <cellStyle name="Comma 2 2 3 5 2 2 4 2" xfId="5318"/>
    <cellStyle name="Comma 2 2 3 5 2 2 4 2 2" xfId="5319"/>
    <cellStyle name="Comma 2 2 3 5 2 2 4 2 2 2" xfId="5320"/>
    <cellStyle name="Comma 2 2 3 5 2 2 4 2 3" xfId="5321"/>
    <cellStyle name="Comma 2 2 3 5 2 2 4 3" xfId="5322"/>
    <cellStyle name="Comma 2 2 3 5 2 2 4 3 2" xfId="5323"/>
    <cellStyle name="Comma 2 2 3 5 2 2 4 4" xfId="5324"/>
    <cellStyle name="Comma 2 2 3 5 2 2 5" xfId="5325"/>
    <cellStyle name="Comma 2 2 3 5 2 2 5 2" xfId="5326"/>
    <cellStyle name="Comma 2 2 3 5 2 2 5 2 2" xfId="5327"/>
    <cellStyle name="Comma 2 2 3 5 2 2 5 3" xfId="5328"/>
    <cellStyle name="Comma 2 2 3 5 2 2 6" xfId="5329"/>
    <cellStyle name="Comma 2 2 3 5 2 2 6 2" xfId="5330"/>
    <cellStyle name="Comma 2 2 3 5 2 2 7" xfId="5331"/>
    <cellStyle name="Comma 2 2 3 5 2 3" xfId="5332"/>
    <cellStyle name="Comma 2 2 3 5 2 3 2" xfId="5333"/>
    <cellStyle name="Comma 2 2 3 5 2 3 2 2" xfId="5334"/>
    <cellStyle name="Comma 2 2 3 5 2 3 2 2 2" xfId="5335"/>
    <cellStyle name="Comma 2 2 3 5 2 3 2 2 2 2" xfId="5336"/>
    <cellStyle name="Comma 2 2 3 5 2 3 2 2 2 2 2" xfId="5337"/>
    <cellStyle name="Comma 2 2 3 5 2 3 2 2 2 3" xfId="5338"/>
    <cellStyle name="Comma 2 2 3 5 2 3 2 2 3" xfId="5339"/>
    <cellStyle name="Comma 2 2 3 5 2 3 2 2 3 2" xfId="5340"/>
    <cellStyle name="Comma 2 2 3 5 2 3 2 2 4" xfId="5341"/>
    <cellStyle name="Comma 2 2 3 5 2 3 2 3" xfId="5342"/>
    <cellStyle name="Comma 2 2 3 5 2 3 2 3 2" xfId="5343"/>
    <cellStyle name="Comma 2 2 3 5 2 3 2 3 2 2" xfId="5344"/>
    <cellStyle name="Comma 2 2 3 5 2 3 2 3 3" xfId="5345"/>
    <cellStyle name="Comma 2 2 3 5 2 3 2 4" xfId="5346"/>
    <cellStyle name="Comma 2 2 3 5 2 3 2 4 2" xfId="5347"/>
    <cellStyle name="Comma 2 2 3 5 2 3 2 5" xfId="5348"/>
    <cellStyle name="Comma 2 2 3 5 2 3 3" xfId="5349"/>
    <cellStyle name="Comma 2 2 3 5 2 3 3 2" xfId="5350"/>
    <cellStyle name="Comma 2 2 3 5 2 3 3 2 2" xfId="5351"/>
    <cellStyle name="Comma 2 2 3 5 2 3 3 2 2 2" xfId="5352"/>
    <cellStyle name="Comma 2 2 3 5 2 3 3 2 3" xfId="5353"/>
    <cellStyle name="Comma 2 2 3 5 2 3 3 3" xfId="5354"/>
    <cellStyle name="Comma 2 2 3 5 2 3 3 3 2" xfId="5355"/>
    <cellStyle name="Comma 2 2 3 5 2 3 3 4" xfId="5356"/>
    <cellStyle name="Comma 2 2 3 5 2 3 4" xfId="5357"/>
    <cellStyle name="Comma 2 2 3 5 2 3 4 2" xfId="5358"/>
    <cellStyle name="Comma 2 2 3 5 2 3 4 2 2" xfId="5359"/>
    <cellStyle name="Comma 2 2 3 5 2 3 4 3" xfId="5360"/>
    <cellStyle name="Comma 2 2 3 5 2 3 5" xfId="5361"/>
    <cellStyle name="Comma 2 2 3 5 2 3 5 2" xfId="5362"/>
    <cellStyle name="Comma 2 2 3 5 2 3 6" xfId="5363"/>
    <cellStyle name="Comma 2 2 3 5 2 4" xfId="5364"/>
    <cellStyle name="Comma 2 2 3 5 2 4 2" xfId="5365"/>
    <cellStyle name="Comma 2 2 3 5 2 4 2 2" xfId="5366"/>
    <cellStyle name="Comma 2 2 3 5 2 4 2 2 2" xfId="5367"/>
    <cellStyle name="Comma 2 2 3 5 2 4 2 2 2 2" xfId="5368"/>
    <cellStyle name="Comma 2 2 3 5 2 4 2 2 3" xfId="5369"/>
    <cellStyle name="Comma 2 2 3 5 2 4 2 3" xfId="5370"/>
    <cellStyle name="Comma 2 2 3 5 2 4 2 3 2" xfId="5371"/>
    <cellStyle name="Comma 2 2 3 5 2 4 2 4" xfId="5372"/>
    <cellStyle name="Comma 2 2 3 5 2 4 3" xfId="5373"/>
    <cellStyle name="Comma 2 2 3 5 2 4 3 2" xfId="5374"/>
    <cellStyle name="Comma 2 2 3 5 2 4 3 2 2" xfId="5375"/>
    <cellStyle name="Comma 2 2 3 5 2 4 3 3" xfId="5376"/>
    <cellStyle name="Comma 2 2 3 5 2 4 4" xfId="5377"/>
    <cellStyle name="Comma 2 2 3 5 2 4 4 2" xfId="5378"/>
    <cellStyle name="Comma 2 2 3 5 2 4 5" xfId="5379"/>
    <cellStyle name="Comma 2 2 3 5 2 5" xfId="5380"/>
    <cellStyle name="Comma 2 2 3 5 2 5 2" xfId="5381"/>
    <cellStyle name="Comma 2 2 3 5 2 5 2 2" xfId="5382"/>
    <cellStyle name="Comma 2 2 3 5 2 5 2 2 2" xfId="5383"/>
    <cellStyle name="Comma 2 2 3 5 2 5 2 3" xfId="5384"/>
    <cellStyle name="Comma 2 2 3 5 2 5 3" xfId="5385"/>
    <cellStyle name="Comma 2 2 3 5 2 5 3 2" xfId="5386"/>
    <cellStyle name="Comma 2 2 3 5 2 5 4" xfId="5387"/>
    <cellStyle name="Comma 2 2 3 5 2 6" xfId="5388"/>
    <cellStyle name="Comma 2 2 3 5 2 6 2" xfId="5389"/>
    <cellStyle name="Comma 2 2 3 5 2 6 2 2" xfId="5390"/>
    <cellStyle name="Comma 2 2 3 5 2 6 3" xfId="5391"/>
    <cellStyle name="Comma 2 2 3 5 2 7" xfId="5392"/>
    <cellStyle name="Comma 2 2 3 5 2 7 2" xfId="5393"/>
    <cellStyle name="Comma 2 2 3 5 2 8" xfId="5394"/>
    <cellStyle name="Comma 2 2 3 5 3" xfId="5395"/>
    <cellStyle name="Comma 2 2 3 5 3 2" xfId="5396"/>
    <cellStyle name="Comma 2 2 3 5 3 2 2" xfId="5397"/>
    <cellStyle name="Comma 2 2 3 5 3 2 2 2" xfId="5398"/>
    <cellStyle name="Comma 2 2 3 5 3 2 2 2 2" xfId="5399"/>
    <cellStyle name="Comma 2 2 3 5 3 2 2 2 2 2" xfId="5400"/>
    <cellStyle name="Comma 2 2 3 5 3 2 2 2 2 2 2" xfId="5401"/>
    <cellStyle name="Comma 2 2 3 5 3 2 2 2 2 3" xfId="5402"/>
    <cellStyle name="Comma 2 2 3 5 3 2 2 2 3" xfId="5403"/>
    <cellStyle name="Comma 2 2 3 5 3 2 2 2 3 2" xfId="5404"/>
    <cellStyle name="Comma 2 2 3 5 3 2 2 2 4" xfId="5405"/>
    <cellStyle name="Comma 2 2 3 5 3 2 2 3" xfId="5406"/>
    <cellStyle name="Comma 2 2 3 5 3 2 2 3 2" xfId="5407"/>
    <cellStyle name="Comma 2 2 3 5 3 2 2 3 2 2" xfId="5408"/>
    <cellStyle name="Comma 2 2 3 5 3 2 2 3 3" xfId="5409"/>
    <cellStyle name="Comma 2 2 3 5 3 2 2 4" xfId="5410"/>
    <cellStyle name="Comma 2 2 3 5 3 2 2 4 2" xfId="5411"/>
    <cellStyle name="Comma 2 2 3 5 3 2 2 5" xfId="5412"/>
    <cellStyle name="Comma 2 2 3 5 3 2 3" xfId="5413"/>
    <cellStyle name="Comma 2 2 3 5 3 2 3 2" xfId="5414"/>
    <cellStyle name="Comma 2 2 3 5 3 2 3 2 2" xfId="5415"/>
    <cellStyle name="Comma 2 2 3 5 3 2 3 2 2 2" xfId="5416"/>
    <cellStyle name="Comma 2 2 3 5 3 2 3 2 3" xfId="5417"/>
    <cellStyle name="Comma 2 2 3 5 3 2 3 3" xfId="5418"/>
    <cellStyle name="Comma 2 2 3 5 3 2 3 3 2" xfId="5419"/>
    <cellStyle name="Comma 2 2 3 5 3 2 3 4" xfId="5420"/>
    <cellStyle name="Comma 2 2 3 5 3 2 4" xfId="5421"/>
    <cellStyle name="Comma 2 2 3 5 3 2 4 2" xfId="5422"/>
    <cellStyle name="Comma 2 2 3 5 3 2 4 2 2" xfId="5423"/>
    <cellStyle name="Comma 2 2 3 5 3 2 4 3" xfId="5424"/>
    <cellStyle name="Comma 2 2 3 5 3 2 5" xfId="5425"/>
    <cellStyle name="Comma 2 2 3 5 3 2 5 2" xfId="5426"/>
    <cellStyle name="Comma 2 2 3 5 3 2 6" xfId="5427"/>
    <cellStyle name="Comma 2 2 3 5 3 3" xfId="5428"/>
    <cellStyle name="Comma 2 2 3 5 3 3 2" xfId="5429"/>
    <cellStyle name="Comma 2 2 3 5 3 3 2 2" xfId="5430"/>
    <cellStyle name="Comma 2 2 3 5 3 3 2 2 2" xfId="5431"/>
    <cellStyle name="Comma 2 2 3 5 3 3 2 2 2 2" xfId="5432"/>
    <cellStyle name="Comma 2 2 3 5 3 3 2 2 3" xfId="5433"/>
    <cellStyle name="Comma 2 2 3 5 3 3 2 3" xfId="5434"/>
    <cellStyle name="Comma 2 2 3 5 3 3 2 3 2" xfId="5435"/>
    <cellStyle name="Comma 2 2 3 5 3 3 2 4" xfId="5436"/>
    <cellStyle name="Comma 2 2 3 5 3 3 3" xfId="5437"/>
    <cellStyle name="Comma 2 2 3 5 3 3 3 2" xfId="5438"/>
    <cellStyle name="Comma 2 2 3 5 3 3 3 2 2" xfId="5439"/>
    <cellStyle name="Comma 2 2 3 5 3 3 3 3" xfId="5440"/>
    <cellStyle name="Comma 2 2 3 5 3 3 4" xfId="5441"/>
    <cellStyle name="Comma 2 2 3 5 3 3 4 2" xfId="5442"/>
    <cellStyle name="Comma 2 2 3 5 3 3 5" xfId="5443"/>
    <cellStyle name="Comma 2 2 3 5 3 4" xfId="5444"/>
    <cellStyle name="Comma 2 2 3 5 3 4 2" xfId="5445"/>
    <cellStyle name="Comma 2 2 3 5 3 4 2 2" xfId="5446"/>
    <cellStyle name="Comma 2 2 3 5 3 4 2 2 2" xfId="5447"/>
    <cellStyle name="Comma 2 2 3 5 3 4 2 3" xfId="5448"/>
    <cellStyle name="Comma 2 2 3 5 3 4 3" xfId="5449"/>
    <cellStyle name="Comma 2 2 3 5 3 4 3 2" xfId="5450"/>
    <cellStyle name="Comma 2 2 3 5 3 4 4" xfId="5451"/>
    <cellStyle name="Comma 2 2 3 5 3 5" xfId="5452"/>
    <cellStyle name="Comma 2 2 3 5 3 5 2" xfId="5453"/>
    <cellStyle name="Comma 2 2 3 5 3 5 2 2" xfId="5454"/>
    <cellStyle name="Comma 2 2 3 5 3 5 3" xfId="5455"/>
    <cellStyle name="Comma 2 2 3 5 3 6" xfId="5456"/>
    <cellStyle name="Comma 2 2 3 5 3 6 2" xfId="5457"/>
    <cellStyle name="Comma 2 2 3 5 3 7" xfId="5458"/>
    <cellStyle name="Comma 2 2 3 5 4" xfId="5459"/>
    <cellStyle name="Comma 2 2 3 5 4 2" xfId="5460"/>
    <cellStyle name="Comma 2 2 3 5 4 2 2" xfId="5461"/>
    <cellStyle name="Comma 2 2 3 5 4 2 2 2" xfId="5462"/>
    <cellStyle name="Comma 2 2 3 5 4 2 2 2 2" xfId="5463"/>
    <cellStyle name="Comma 2 2 3 5 4 2 2 2 2 2" xfId="5464"/>
    <cellStyle name="Comma 2 2 3 5 4 2 2 2 3" xfId="5465"/>
    <cellStyle name="Comma 2 2 3 5 4 2 2 3" xfId="5466"/>
    <cellStyle name="Comma 2 2 3 5 4 2 2 3 2" xfId="5467"/>
    <cellStyle name="Comma 2 2 3 5 4 2 2 4" xfId="5468"/>
    <cellStyle name="Comma 2 2 3 5 4 2 3" xfId="5469"/>
    <cellStyle name="Comma 2 2 3 5 4 2 3 2" xfId="5470"/>
    <cellStyle name="Comma 2 2 3 5 4 2 3 2 2" xfId="5471"/>
    <cellStyle name="Comma 2 2 3 5 4 2 3 3" xfId="5472"/>
    <cellStyle name="Comma 2 2 3 5 4 2 4" xfId="5473"/>
    <cellStyle name="Comma 2 2 3 5 4 2 4 2" xfId="5474"/>
    <cellStyle name="Comma 2 2 3 5 4 2 5" xfId="5475"/>
    <cellStyle name="Comma 2 2 3 5 4 3" xfId="5476"/>
    <cellStyle name="Comma 2 2 3 5 4 3 2" xfId="5477"/>
    <cellStyle name="Comma 2 2 3 5 4 3 2 2" xfId="5478"/>
    <cellStyle name="Comma 2 2 3 5 4 3 2 2 2" xfId="5479"/>
    <cellStyle name="Comma 2 2 3 5 4 3 2 3" xfId="5480"/>
    <cellStyle name="Comma 2 2 3 5 4 3 3" xfId="5481"/>
    <cellStyle name="Comma 2 2 3 5 4 3 3 2" xfId="5482"/>
    <cellStyle name="Comma 2 2 3 5 4 3 4" xfId="5483"/>
    <cellStyle name="Comma 2 2 3 5 4 4" xfId="5484"/>
    <cellStyle name="Comma 2 2 3 5 4 4 2" xfId="5485"/>
    <cellStyle name="Comma 2 2 3 5 4 4 2 2" xfId="5486"/>
    <cellStyle name="Comma 2 2 3 5 4 4 3" xfId="5487"/>
    <cellStyle name="Comma 2 2 3 5 4 5" xfId="5488"/>
    <cellStyle name="Comma 2 2 3 5 4 5 2" xfId="5489"/>
    <cellStyle name="Comma 2 2 3 5 4 6" xfId="5490"/>
    <cellStyle name="Comma 2 2 3 5 5" xfId="5491"/>
    <cellStyle name="Comma 2 2 3 5 5 2" xfId="5492"/>
    <cellStyle name="Comma 2 2 3 5 5 2 2" xfId="5493"/>
    <cellStyle name="Comma 2 2 3 5 5 2 2 2" xfId="5494"/>
    <cellStyle name="Comma 2 2 3 5 5 2 2 2 2" xfId="5495"/>
    <cellStyle name="Comma 2 2 3 5 5 2 2 3" xfId="5496"/>
    <cellStyle name="Comma 2 2 3 5 5 2 3" xfId="5497"/>
    <cellStyle name="Comma 2 2 3 5 5 2 3 2" xfId="5498"/>
    <cellStyle name="Comma 2 2 3 5 5 2 4" xfId="5499"/>
    <cellStyle name="Comma 2 2 3 5 5 3" xfId="5500"/>
    <cellStyle name="Comma 2 2 3 5 5 3 2" xfId="5501"/>
    <cellStyle name="Comma 2 2 3 5 5 3 2 2" xfId="5502"/>
    <cellStyle name="Comma 2 2 3 5 5 3 3" xfId="5503"/>
    <cellStyle name="Comma 2 2 3 5 5 4" xfId="5504"/>
    <cellStyle name="Comma 2 2 3 5 5 4 2" xfId="5505"/>
    <cellStyle name="Comma 2 2 3 5 5 5" xfId="5506"/>
    <cellStyle name="Comma 2 2 3 5 6" xfId="5507"/>
    <cellStyle name="Comma 2 2 3 5 6 2" xfId="5508"/>
    <cellStyle name="Comma 2 2 3 5 6 2 2" xfId="5509"/>
    <cellStyle name="Comma 2 2 3 5 6 2 2 2" xfId="5510"/>
    <cellStyle name="Comma 2 2 3 5 6 2 3" xfId="5511"/>
    <cellStyle name="Comma 2 2 3 5 6 3" xfId="5512"/>
    <cellStyle name="Comma 2 2 3 5 6 3 2" xfId="5513"/>
    <cellStyle name="Comma 2 2 3 5 6 4" xfId="5514"/>
    <cellStyle name="Comma 2 2 3 5 7" xfId="5515"/>
    <cellStyle name="Comma 2 2 3 5 7 2" xfId="5516"/>
    <cellStyle name="Comma 2 2 3 5 7 2 2" xfId="5517"/>
    <cellStyle name="Comma 2 2 3 5 7 3" xfId="5518"/>
    <cellStyle name="Comma 2 2 3 5 8" xfId="5519"/>
    <cellStyle name="Comma 2 2 3 5 8 2" xfId="5520"/>
    <cellStyle name="Comma 2 2 3 5 9" xfId="5521"/>
    <cellStyle name="Comma 2 2 3 6" xfId="5522"/>
    <cellStyle name="Comma 2 2 3 6 2" xfId="5523"/>
    <cellStyle name="Comma 2 2 3 6 2 2" xfId="5524"/>
    <cellStyle name="Comma 2 2 3 6 2 2 2" xfId="5525"/>
    <cellStyle name="Comma 2 2 3 6 2 2 2 2" xfId="5526"/>
    <cellStyle name="Comma 2 2 3 6 2 2 2 2 2" xfId="5527"/>
    <cellStyle name="Comma 2 2 3 6 2 2 2 2 2 2" xfId="5528"/>
    <cellStyle name="Comma 2 2 3 6 2 2 2 2 2 2 2" xfId="5529"/>
    <cellStyle name="Comma 2 2 3 6 2 2 2 2 2 3" xfId="5530"/>
    <cellStyle name="Comma 2 2 3 6 2 2 2 2 3" xfId="5531"/>
    <cellStyle name="Comma 2 2 3 6 2 2 2 2 3 2" xfId="5532"/>
    <cellStyle name="Comma 2 2 3 6 2 2 2 2 4" xfId="5533"/>
    <cellStyle name="Comma 2 2 3 6 2 2 2 3" xfId="5534"/>
    <cellStyle name="Comma 2 2 3 6 2 2 2 3 2" xfId="5535"/>
    <cellStyle name="Comma 2 2 3 6 2 2 2 3 2 2" xfId="5536"/>
    <cellStyle name="Comma 2 2 3 6 2 2 2 3 3" xfId="5537"/>
    <cellStyle name="Comma 2 2 3 6 2 2 2 4" xfId="5538"/>
    <cellStyle name="Comma 2 2 3 6 2 2 2 4 2" xfId="5539"/>
    <cellStyle name="Comma 2 2 3 6 2 2 2 5" xfId="5540"/>
    <cellStyle name="Comma 2 2 3 6 2 2 3" xfId="5541"/>
    <cellStyle name="Comma 2 2 3 6 2 2 3 2" xfId="5542"/>
    <cellStyle name="Comma 2 2 3 6 2 2 3 2 2" xfId="5543"/>
    <cellStyle name="Comma 2 2 3 6 2 2 3 2 2 2" xfId="5544"/>
    <cellStyle name="Comma 2 2 3 6 2 2 3 2 3" xfId="5545"/>
    <cellStyle name="Comma 2 2 3 6 2 2 3 3" xfId="5546"/>
    <cellStyle name="Comma 2 2 3 6 2 2 3 3 2" xfId="5547"/>
    <cellStyle name="Comma 2 2 3 6 2 2 3 4" xfId="5548"/>
    <cellStyle name="Comma 2 2 3 6 2 2 4" xfId="5549"/>
    <cellStyle name="Comma 2 2 3 6 2 2 4 2" xfId="5550"/>
    <cellStyle name="Comma 2 2 3 6 2 2 4 2 2" xfId="5551"/>
    <cellStyle name="Comma 2 2 3 6 2 2 4 3" xfId="5552"/>
    <cellStyle name="Comma 2 2 3 6 2 2 5" xfId="5553"/>
    <cellStyle name="Comma 2 2 3 6 2 2 5 2" xfId="5554"/>
    <cellStyle name="Comma 2 2 3 6 2 2 6" xfId="5555"/>
    <cellStyle name="Comma 2 2 3 6 2 3" xfId="5556"/>
    <cellStyle name="Comma 2 2 3 6 2 3 2" xfId="5557"/>
    <cellStyle name="Comma 2 2 3 6 2 3 2 2" xfId="5558"/>
    <cellStyle name="Comma 2 2 3 6 2 3 2 2 2" xfId="5559"/>
    <cellStyle name="Comma 2 2 3 6 2 3 2 2 2 2" xfId="5560"/>
    <cellStyle name="Comma 2 2 3 6 2 3 2 2 3" xfId="5561"/>
    <cellStyle name="Comma 2 2 3 6 2 3 2 3" xfId="5562"/>
    <cellStyle name="Comma 2 2 3 6 2 3 2 3 2" xfId="5563"/>
    <cellStyle name="Comma 2 2 3 6 2 3 2 4" xfId="5564"/>
    <cellStyle name="Comma 2 2 3 6 2 3 3" xfId="5565"/>
    <cellStyle name="Comma 2 2 3 6 2 3 3 2" xfId="5566"/>
    <cellStyle name="Comma 2 2 3 6 2 3 3 2 2" xfId="5567"/>
    <cellStyle name="Comma 2 2 3 6 2 3 3 3" xfId="5568"/>
    <cellStyle name="Comma 2 2 3 6 2 3 4" xfId="5569"/>
    <cellStyle name="Comma 2 2 3 6 2 3 4 2" xfId="5570"/>
    <cellStyle name="Comma 2 2 3 6 2 3 5" xfId="5571"/>
    <cellStyle name="Comma 2 2 3 6 2 4" xfId="5572"/>
    <cellStyle name="Comma 2 2 3 6 2 4 2" xfId="5573"/>
    <cellStyle name="Comma 2 2 3 6 2 4 2 2" xfId="5574"/>
    <cellStyle name="Comma 2 2 3 6 2 4 2 2 2" xfId="5575"/>
    <cellStyle name="Comma 2 2 3 6 2 4 2 3" xfId="5576"/>
    <cellStyle name="Comma 2 2 3 6 2 4 3" xfId="5577"/>
    <cellStyle name="Comma 2 2 3 6 2 4 3 2" xfId="5578"/>
    <cellStyle name="Comma 2 2 3 6 2 4 4" xfId="5579"/>
    <cellStyle name="Comma 2 2 3 6 2 5" xfId="5580"/>
    <cellStyle name="Comma 2 2 3 6 2 5 2" xfId="5581"/>
    <cellStyle name="Comma 2 2 3 6 2 5 2 2" xfId="5582"/>
    <cellStyle name="Comma 2 2 3 6 2 5 3" xfId="5583"/>
    <cellStyle name="Comma 2 2 3 6 2 6" xfId="5584"/>
    <cellStyle name="Comma 2 2 3 6 2 6 2" xfId="5585"/>
    <cellStyle name="Comma 2 2 3 6 2 7" xfId="5586"/>
    <cellStyle name="Comma 2 2 3 6 3" xfId="5587"/>
    <cellStyle name="Comma 2 2 3 6 3 2" xfId="5588"/>
    <cellStyle name="Comma 2 2 3 6 3 2 2" xfId="5589"/>
    <cellStyle name="Comma 2 2 3 6 3 2 2 2" xfId="5590"/>
    <cellStyle name="Comma 2 2 3 6 3 2 2 2 2" xfId="5591"/>
    <cellStyle name="Comma 2 2 3 6 3 2 2 2 2 2" xfId="5592"/>
    <cellStyle name="Comma 2 2 3 6 3 2 2 2 3" xfId="5593"/>
    <cellStyle name="Comma 2 2 3 6 3 2 2 3" xfId="5594"/>
    <cellStyle name="Comma 2 2 3 6 3 2 2 3 2" xfId="5595"/>
    <cellStyle name="Comma 2 2 3 6 3 2 2 4" xfId="5596"/>
    <cellStyle name="Comma 2 2 3 6 3 2 3" xfId="5597"/>
    <cellStyle name="Comma 2 2 3 6 3 2 3 2" xfId="5598"/>
    <cellStyle name="Comma 2 2 3 6 3 2 3 2 2" xfId="5599"/>
    <cellStyle name="Comma 2 2 3 6 3 2 3 3" xfId="5600"/>
    <cellStyle name="Comma 2 2 3 6 3 2 4" xfId="5601"/>
    <cellStyle name="Comma 2 2 3 6 3 2 4 2" xfId="5602"/>
    <cellStyle name="Comma 2 2 3 6 3 2 5" xfId="5603"/>
    <cellStyle name="Comma 2 2 3 6 3 3" xfId="5604"/>
    <cellStyle name="Comma 2 2 3 6 3 3 2" xfId="5605"/>
    <cellStyle name="Comma 2 2 3 6 3 3 2 2" xfId="5606"/>
    <cellStyle name="Comma 2 2 3 6 3 3 2 2 2" xfId="5607"/>
    <cellStyle name="Comma 2 2 3 6 3 3 2 3" xfId="5608"/>
    <cellStyle name="Comma 2 2 3 6 3 3 3" xfId="5609"/>
    <cellStyle name="Comma 2 2 3 6 3 3 3 2" xfId="5610"/>
    <cellStyle name="Comma 2 2 3 6 3 3 4" xfId="5611"/>
    <cellStyle name="Comma 2 2 3 6 3 4" xfId="5612"/>
    <cellStyle name="Comma 2 2 3 6 3 4 2" xfId="5613"/>
    <cellStyle name="Comma 2 2 3 6 3 4 2 2" xfId="5614"/>
    <cellStyle name="Comma 2 2 3 6 3 4 3" xfId="5615"/>
    <cellStyle name="Comma 2 2 3 6 3 5" xfId="5616"/>
    <cellStyle name="Comma 2 2 3 6 3 5 2" xfId="5617"/>
    <cellStyle name="Comma 2 2 3 6 3 6" xfId="5618"/>
    <cellStyle name="Comma 2 2 3 6 4" xfId="5619"/>
    <cellStyle name="Comma 2 2 3 6 4 2" xfId="5620"/>
    <cellStyle name="Comma 2 2 3 6 4 2 2" xfId="5621"/>
    <cellStyle name="Comma 2 2 3 6 4 2 2 2" xfId="5622"/>
    <cellStyle name="Comma 2 2 3 6 4 2 2 2 2" xfId="5623"/>
    <cellStyle name="Comma 2 2 3 6 4 2 2 3" xfId="5624"/>
    <cellStyle name="Comma 2 2 3 6 4 2 3" xfId="5625"/>
    <cellStyle name="Comma 2 2 3 6 4 2 3 2" xfId="5626"/>
    <cellStyle name="Comma 2 2 3 6 4 2 4" xfId="5627"/>
    <cellStyle name="Comma 2 2 3 6 4 3" xfId="5628"/>
    <cellStyle name="Comma 2 2 3 6 4 3 2" xfId="5629"/>
    <cellStyle name="Comma 2 2 3 6 4 3 2 2" xfId="5630"/>
    <cellStyle name="Comma 2 2 3 6 4 3 3" xfId="5631"/>
    <cellStyle name="Comma 2 2 3 6 4 4" xfId="5632"/>
    <cellStyle name="Comma 2 2 3 6 4 4 2" xfId="5633"/>
    <cellStyle name="Comma 2 2 3 6 4 5" xfId="5634"/>
    <cellStyle name="Comma 2 2 3 6 5" xfId="5635"/>
    <cellStyle name="Comma 2 2 3 6 5 2" xfId="5636"/>
    <cellStyle name="Comma 2 2 3 6 5 2 2" xfId="5637"/>
    <cellStyle name="Comma 2 2 3 6 5 2 2 2" xfId="5638"/>
    <cellStyle name="Comma 2 2 3 6 5 2 3" xfId="5639"/>
    <cellStyle name="Comma 2 2 3 6 5 3" xfId="5640"/>
    <cellStyle name="Comma 2 2 3 6 5 3 2" xfId="5641"/>
    <cellStyle name="Comma 2 2 3 6 5 4" xfId="5642"/>
    <cellStyle name="Comma 2 2 3 6 6" xfId="5643"/>
    <cellStyle name="Comma 2 2 3 6 6 2" xfId="5644"/>
    <cellStyle name="Comma 2 2 3 6 6 2 2" xfId="5645"/>
    <cellStyle name="Comma 2 2 3 6 6 3" xfId="5646"/>
    <cellStyle name="Comma 2 2 3 6 7" xfId="5647"/>
    <cellStyle name="Comma 2 2 3 6 7 2" xfId="5648"/>
    <cellStyle name="Comma 2 2 3 6 8" xfId="5649"/>
    <cellStyle name="Comma 2 2 3 7" xfId="5650"/>
    <cellStyle name="Comma 2 2 3 7 2" xfId="5651"/>
    <cellStyle name="Comma 2 2 3 7 2 2" xfId="5652"/>
    <cellStyle name="Comma 2 2 3 7 2 2 2" xfId="5653"/>
    <cellStyle name="Comma 2 2 3 7 2 2 2 2" xfId="5654"/>
    <cellStyle name="Comma 2 2 3 7 2 2 2 2 2" xfId="5655"/>
    <cellStyle name="Comma 2 2 3 7 2 2 2 2 2 2" xfId="5656"/>
    <cellStyle name="Comma 2 2 3 7 2 2 2 2 3" xfId="5657"/>
    <cellStyle name="Comma 2 2 3 7 2 2 2 3" xfId="5658"/>
    <cellStyle name="Comma 2 2 3 7 2 2 2 3 2" xfId="5659"/>
    <cellStyle name="Comma 2 2 3 7 2 2 2 4" xfId="5660"/>
    <cellStyle name="Comma 2 2 3 7 2 2 3" xfId="5661"/>
    <cellStyle name="Comma 2 2 3 7 2 2 3 2" xfId="5662"/>
    <cellStyle name="Comma 2 2 3 7 2 2 3 2 2" xfId="5663"/>
    <cellStyle name="Comma 2 2 3 7 2 2 3 3" xfId="5664"/>
    <cellStyle name="Comma 2 2 3 7 2 2 4" xfId="5665"/>
    <cellStyle name="Comma 2 2 3 7 2 2 4 2" xfId="5666"/>
    <cellStyle name="Comma 2 2 3 7 2 2 5" xfId="5667"/>
    <cellStyle name="Comma 2 2 3 7 2 3" xfId="5668"/>
    <cellStyle name="Comma 2 2 3 7 2 3 2" xfId="5669"/>
    <cellStyle name="Comma 2 2 3 7 2 3 2 2" xfId="5670"/>
    <cellStyle name="Comma 2 2 3 7 2 3 2 2 2" xfId="5671"/>
    <cellStyle name="Comma 2 2 3 7 2 3 2 3" xfId="5672"/>
    <cellStyle name="Comma 2 2 3 7 2 3 3" xfId="5673"/>
    <cellStyle name="Comma 2 2 3 7 2 3 3 2" xfId="5674"/>
    <cellStyle name="Comma 2 2 3 7 2 3 4" xfId="5675"/>
    <cellStyle name="Comma 2 2 3 7 2 4" xfId="5676"/>
    <cellStyle name="Comma 2 2 3 7 2 4 2" xfId="5677"/>
    <cellStyle name="Comma 2 2 3 7 2 4 2 2" xfId="5678"/>
    <cellStyle name="Comma 2 2 3 7 2 4 3" xfId="5679"/>
    <cellStyle name="Comma 2 2 3 7 2 5" xfId="5680"/>
    <cellStyle name="Comma 2 2 3 7 2 5 2" xfId="5681"/>
    <cellStyle name="Comma 2 2 3 7 2 6" xfId="5682"/>
    <cellStyle name="Comma 2 2 3 7 3" xfId="5683"/>
    <cellStyle name="Comma 2 2 3 7 3 2" xfId="5684"/>
    <cellStyle name="Comma 2 2 3 7 3 2 2" xfId="5685"/>
    <cellStyle name="Comma 2 2 3 7 3 2 2 2" xfId="5686"/>
    <cellStyle name="Comma 2 2 3 7 3 2 2 2 2" xfId="5687"/>
    <cellStyle name="Comma 2 2 3 7 3 2 2 3" xfId="5688"/>
    <cellStyle name="Comma 2 2 3 7 3 2 3" xfId="5689"/>
    <cellStyle name="Comma 2 2 3 7 3 2 3 2" xfId="5690"/>
    <cellStyle name="Comma 2 2 3 7 3 2 4" xfId="5691"/>
    <cellStyle name="Comma 2 2 3 7 3 3" xfId="5692"/>
    <cellStyle name="Comma 2 2 3 7 3 3 2" xfId="5693"/>
    <cellStyle name="Comma 2 2 3 7 3 3 2 2" xfId="5694"/>
    <cellStyle name="Comma 2 2 3 7 3 3 3" xfId="5695"/>
    <cellStyle name="Comma 2 2 3 7 3 4" xfId="5696"/>
    <cellStyle name="Comma 2 2 3 7 3 4 2" xfId="5697"/>
    <cellStyle name="Comma 2 2 3 7 3 5" xfId="5698"/>
    <cellStyle name="Comma 2 2 3 7 4" xfId="5699"/>
    <cellStyle name="Comma 2 2 3 7 4 2" xfId="5700"/>
    <cellStyle name="Comma 2 2 3 7 4 2 2" xfId="5701"/>
    <cellStyle name="Comma 2 2 3 7 4 2 2 2" xfId="5702"/>
    <cellStyle name="Comma 2 2 3 7 4 2 3" xfId="5703"/>
    <cellStyle name="Comma 2 2 3 7 4 3" xfId="5704"/>
    <cellStyle name="Comma 2 2 3 7 4 3 2" xfId="5705"/>
    <cellStyle name="Comma 2 2 3 7 4 4" xfId="5706"/>
    <cellStyle name="Comma 2 2 3 7 5" xfId="5707"/>
    <cellStyle name="Comma 2 2 3 7 5 2" xfId="5708"/>
    <cellStyle name="Comma 2 2 3 7 5 2 2" xfId="5709"/>
    <cellStyle name="Comma 2 2 3 7 5 3" xfId="5710"/>
    <cellStyle name="Comma 2 2 3 7 6" xfId="5711"/>
    <cellStyle name="Comma 2 2 3 7 6 2" xfId="5712"/>
    <cellStyle name="Comma 2 2 3 7 7" xfId="5713"/>
    <cellStyle name="Comma 2 2 3 8" xfId="5714"/>
    <cellStyle name="Comma 2 2 3 8 2" xfId="5715"/>
    <cellStyle name="Comma 2 2 3 8 2 2" xfId="5716"/>
    <cellStyle name="Comma 2 2 3 8 2 2 2" xfId="5717"/>
    <cellStyle name="Comma 2 2 3 8 2 2 2 2" xfId="5718"/>
    <cellStyle name="Comma 2 2 3 8 2 2 2 2 2" xfId="5719"/>
    <cellStyle name="Comma 2 2 3 8 2 2 2 3" xfId="5720"/>
    <cellStyle name="Comma 2 2 3 8 2 2 3" xfId="5721"/>
    <cellStyle name="Comma 2 2 3 8 2 2 3 2" xfId="5722"/>
    <cellStyle name="Comma 2 2 3 8 2 2 4" xfId="5723"/>
    <cellStyle name="Comma 2 2 3 8 2 3" xfId="5724"/>
    <cellStyle name="Comma 2 2 3 8 2 3 2" xfId="5725"/>
    <cellStyle name="Comma 2 2 3 8 2 3 2 2" xfId="5726"/>
    <cellStyle name="Comma 2 2 3 8 2 3 3" xfId="5727"/>
    <cellStyle name="Comma 2 2 3 8 2 4" xfId="5728"/>
    <cellStyle name="Comma 2 2 3 8 2 4 2" xfId="5729"/>
    <cellStyle name="Comma 2 2 3 8 2 5" xfId="5730"/>
    <cellStyle name="Comma 2 2 3 8 3" xfId="5731"/>
    <cellStyle name="Comma 2 2 3 8 3 2" xfId="5732"/>
    <cellStyle name="Comma 2 2 3 8 3 2 2" xfId="5733"/>
    <cellStyle name="Comma 2 2 3 8 3 2 2 2" xfId="5734"/>
    <cellStyle name="Comma 2 2 3 8 3 2 3" xfId="5735"/>
    <cellStyle name="Comma 2 2 3 8 3 3" xfId="5736"/>
    <cellStyle name="Comma 2 2 3 8 3 3 2" xfId="5737"/>
    <cellStyle name="Comma 2 2 3 8 3 4" xfId="5738"/>
    <cellStyle name="Comma 2 2 3 8 4" xfId="5739"/>
    <cellStyle name="Comma 2 2 3 8 4 2" xfId="5740"/>
    <cellStyle name="Comma 2 2 3 8 4 2 2" xfId="5741"/>
    <cellStyle name="Comma 2 2 3 8 4 3" xfId="5742"/>
    <cellStyle name="Comma 2 2 3 8 5" xfId="5743"/>
    <cellStyle name="Comma 2 2 3 8 5 2" xfId="5744"/>
    <cellStyle name="Comma 2 2 3 8 6" xfId="5745"/>
    <cellStyle name="Comma 2 2 3 9" xfId="5746"/>
    <cellStyle name="Comma 2 2 3 9 2" xfId="5747"/>
    <cellStyle name="Comma 2 2 3 9 2 2" xfId="5748"/>
    <cellStyle name="Comma 2 2 3 9 2 2 2" xfId="5749"/>
    <cellStyle name="Comma 2 2 3 9 2 2 2 2" xfId="5750"/>
    <cellStyle name="Comma 2 2 3 9 2 2 3" xfId="5751"/>
    <cellStyle name="Comma 2 2 3 9 2 3" xfId="5752"/>
    <cellStyle name="Comma 2 2 3 9 2 3 2" xfId="5753"/>
    <cellStyle name="Comma 2 2 3 9 2 4" xfId="5754"/>
    <cellStyle name="Comma 2 2 3 9 3" xfId="5755"/>
    <cellStyle name="Comma 2 2 3 9 3 2" xfId="5756"/>
    <cellStyle name="Comma 2 2 3 9 3 2 2" xfId="5757"/>
    <cellStyle name="Comma 2 2 3 9 3 3" xfId="5758"/>
    <cellStyle name="Comma 2 2 3 9 4" xfId="5759"/>
    <cellStyle name="Comma 2 2 3 9 4 2" xfId="5760"/>
    <cellStyle name="Comma 2 2 3 9 5" xfId="5761"/>
    <cellStyle name="Comma 2 2 4" xfId="189"/>
    <cellStyle name="Comma 2 2 4 10" xfId="5762"/>
    <cellStyle name="Comma 2 2 4 2" xfId="340"/>
    <cellStyle name="Comma 2 2 4 2 2" xfId="5763"/>
    <cellStyle name="Comma 2 2 4 2 2 2" xfId="5764"/>
    <cellStyle name="Comma 2 2 4 2 2 2 2" xfId="5765"/>
    <cellStyle name="Comma 2 2 4 2 2 2 2 2" xfId="5766"/>
    <cellStyle name="Comma 2 2 4 2 2 2 2 2 2" xfId="5767"/>
    <cellStyle name="Comma 2 2 4 2 2 2 2 2 2 2" xfId="5768"/>
    <cellStyle name="Comma 2 2 4 2 2 2 2 2 2 2 2" xfId="5769"/>
    <cellStyle name="Comma 2 2 4 2 2 2 2 2 2 2 2 2" xfId="5770"/>
    <cellStyle name="Comma 2 2 4 2 2 2 2 2 2 2 3" xfId="5771"/>
    <cellStyle name="Comma 2 2 4 2 2 2 2 2 2 3" xfId="5772"/>
    <cellStyle name="Comma 2 2 4 2 2 2 2 2 2 3 2" xfId="5773"/>
    <cellStyle name="Comma 2 2 4 2 2 2 2 2 2 4" xfId="5774"/>
    <cellStyle name="Comma 2 2 4 2 2 2 2 2 3" xfId="5775"/>
    <cellStyle name="Comma 2 2 4 2 2 2 2 2 3 2" xfId="5776"/>
    <cellStyle name="Comma 2 2 4 2 2 2 2 2 3 2 2" xfId="5777"/>
    <cellStyle name="Comma 2 2 4 2 2 2 2 2 3 3" xfId="5778"/>
    <cellStyle name="Comma 2 2 4 2 2 2 2 2 4" xfId="5779"/>
    <cellStyle name="Comma 2 2 4 2 2 2 2 2 4 2" xfId="5780"/>
    <cellStyle name="Comma 2 2 4 2 2 2 2 2 5" xfId="5781"/>
    <cellStyle name="Comma 2 2 4 2 2 2 2 3" xfId="5782"/>
    <cellStyle name="Comma 2 2 4 2 2 2 2 3 2" xfId="5783"/>
    <cellStyle name="Comma 2 2 4 2 2 2 2 3 2 2" xfId="5784"/>
    <cellStyle name="Comma 2 2 4 2 2 2 2 3 2 2 2" xfId="5785"/>
    <cellStyle name="Comma 2 2 4 2 2 2 2 3 2 3" xfId="5786"/>
    <cellStyle name="Comma 2 2 4 2 2 2 2 3 3" xfId="5787"/>
    <cellStyle name="Comma 2 2 4 2 2 2 2 3 3 2" xfId="5788"/>
    <cellStyle name="Comma 2 2 4 2 2 2 2 3 4" xfId="5789"/>
    <cellStyle name="Comma 2 2 4 2 2 2 2 4" xfId="5790"/>
    <cellStyle name="Comma 2 2 4 2 2 2 2 4 2" xfId="5791"/>
    <cellStyle name="Comma 2 2 4 2 2 2 2 4 2 2" xfId="5792"/>
    <cellStyle name="Comma 2 2 4 2 2 2 2 4 3" xfId="5793"/>
    <cellStyle name="Comma 2 2 4 2 2 2 2 5" xfId="5794"/>
    <cellStyle name="Comma 2 2 4 2 2 2 2 5 2" xfId="5795"/>
    <cellStyle name="Comma 2 2 4 2 2 2 2 6" xfId="5796"/>
    <cellStyle name="Comma 2 2 4 2 2 2 3" xfId="5797"/>
    <cellStyle name="Comma 2 2 4 2 2 2 3 2" xfId="5798"/>
    <cellStyle name="Comma 2 2 4 2 2 2 3 2 2" xfId="5799"/>
    <cellStyle name="Comma 2 2 4 2 2 2 3 2 2 2" xfId="5800"/>
    <cellStyle name="Comma 2 2 4 2 2 2 3 2 2 2 2" xfId="5801"/>
    <cellStyle name="Comma 2 2 4 2 2 2 3 2 2 3" xfId="5802"/>
    <cellStyle name="Comma 2 2 4 2 2 2 3 2 3" xfId="5803"/>
    <cellStyle name="Comma 2 2 4 2 2 2 3 2 3 2" xfId="5804"/>
    <cellStyle name="Comma 2 2 4 2 2 2 3 2 4" xfId="5805"/>
    <cellStyle name="Comma 2 2 4 2 2 2 3 3" xfId="5806"/>
    <cellStyle name="Comma 2 2 4 2 2 2 3 3 2" xfId="5807"/>
    <cellStyle name="Comma 2 2 4 2 2 2 3 3 2 2" xfId="5808"/>
    <cellStyle name="Comma 2 2 4 2 2 2 3 3 3" xfId="5809"/>
    <cellStyle name="Comma 2 2 4 2 2 2 3 4" xfId="5810"/>
    <cellStyle name="Comma 2 2 4 2 2 2 3 4 2" xfId="5811"/>
    <cellStyle name="Comma 2 2 4 2 2 2 3 5" xfId="5812"/>
    <cellStyle name="Comma 2 2 4 2 2 2 4" xfId="5813"/>
    <cellStyle name="Comma 2 2 4 2 2 2 4 2" xfId="5814"/>
    <cellStyle name="Comma 2 2 4 2 2 2 4 2 2" xfId="5815"/>
    <cellStyle name="Comma 2 2 4 2 2 2 4 2 2 2" xfId="5816"/>
    <cellStyle name="Comma 2 2 4 2 2 2 4 2 3" xfId="5817"/>
    <cellStyle name="Comma 2 2 4 2 2 2 4 3" xfId="5818"/>
    <cellStyle name="Comma 2 2 4 2 2 2 4 3 2" xfId="5819"/>
    <cellStyle name="Comma 2 2 4 2 2 2 4 4" xfId="5820"/>
    <cellStyle name="Comma 2 2 4 2 2 2 5" xfId="5821"/>
    <cellStyle name="Comma 2 2 4 2 2 2 5 2" xfId="5822"/>
    <cellStyle name="Comma 2 2 4 2 2 2 5 2 2" xfId="5823"/>
    <cellStyle name="Comma 2 2 4 2 2 2 5 3" xfId="5824"/>
    <cellStyle name="Comma 2 2 4 2 2 2 6" xfId="5825"/>
    <cellStyle name="Comma 2 2 4 2 2 2 6 2" xfId="5826"/>
    <cellStyle name="Comma 2 2 4 2 2 2 7" xfId="5827"/>
    <cellStyle name="Comma 2 2 4 2 2 3" xfId="5828"/>
    <cellStyle name="Comma 2 2 4 2 2 3 2" xfId="5829"/>
    <cellStyle name="Comma 2 2 4 2 2 3 2 2" xfId="5830"/>
    <cellStyle name="Comma 2 2 4 2 2 3 2 2 2" xfId="5831"/>
    <cellStyle name="Comma 2 2 4 2 2 3 2 2 2 2" xfId="5832"/>
    <cellStyle name="Comma 2 2 4 2 2 3 2 2 2 2 2" xfId="5833"/>
    <cellStyle name="Comma 2 2 4 2 2 3 2 2 2 3" xfId="5834"/>
    <cellStyle name="Comma 2 2 4 2 2 3 2 2 3" xfId="5835"/>
    <cellStyle name="Comma 2 2 4 2 2 3 2 2 3 2" xfId="5836"/>
    <cellStyle name="Comma 2 2 4 2 2 3 2 2 4" xfId="5837"/>
    <cellStyle name="Comma 2 2 4 2 2 3 2 3" xfId="5838"/>
    <cellStyle name="Comma 2 2 4 2 2 3 2 3 2" xfId="5839"/>
    <cellStyle name="Comma 2 2 4 2 2 3 2 3 2 2" xfId="5840"/>
    <cellStyle name="Comma 2 2 4 2 2 3 2 3 3" xfId="5841"/>
    <cellStyle name="Comma 2 2 4 2 2 3 2 4" xfId="5842"/>
    <cellStyle name="Comma 2 2 4 2 2 3 2 4 2" xfId="5843"/>
    <cellStyle name="Comma 2 2 4 2 2 3 2 5" xfId="5844"/>
    <cellStyle name="Comma 2 2 4 2 2 3 3" xfId="5845"/>
    <cellStyle name="Comma 2 2 4 2 2 3 3 2" xfId="5846"/>
    <cellStyle name="Comma 2 2 4 2 2 3 3 2 2" xfId="5847"/>
    <cellStyle name="Comma 2 2 4 2 2 3 3 2 2 2" xfId="5848"/>
    <cellStyle name="Comma 2 2 4 2 2 3 3 2 3" xfId="5849"/>
    <cellStyle name="Comma 2 2 4 2 2 3 3 3" xfId="5850"/>
    <cellStyle name="Comma 2 2 4 2 2 3 3 3 2" xfId="5851"/>
    <cellStyle name="Comma 2 2 4 2 2 3 3 4" xfId="5852"/>
    <cellStyle name="Comma 2 2 4 2 2 3 4" xfId="5853"/>
    <cellStyle name="Comma 2 2 4 2 2 3 4 2" xfId="5854"/>
    <cellStyle name="Comma 2 2 4 2 2 3 4 2 2" xfId="5855"/>
    <cellStyle name="Comma 2 2 4 2 2 3 4 3" xfId="5856"/>
    <cellStyle name="Comma 2 2 4 2 2 3 5" xfId="5857"/>
    <cellStyle name="Comma 2 2 4 2 2 3 5 2" xfId="5858"/>
    <cellStyle name="Comma 2 2 4 2 2 3 6" xfId="5859"/>
    <cellStyle name="Comma 2 2 4 2 2 4" xfId="5860"/>
    <cellStyle name="Comma 2 2 4 2 2 4 2" xfId="5861"/>
    <cellStyle name="Comma 2 2 4 2 2 4 2 2" xfId="5862"/>
    <cellStyle name="Comma 2 2 4 2 2 4 2 2 2" xfId="5863"/>
    <cellStyle name="Comma 2 2 4 2 2 4 2 2 2 2" xfId="5864"/>
    <cellStyle name="Comma 2 2 4 2 2 4 2 2 3" xfId="5865"/>
    <cellStyle name="Comma 2 2 4 2 2 4 2 3" xfId="5866"/>
    <cellStyle name="Comma 2 2 4 2 2 4 2 3 2" xfId="5867"/>
    <cellStyle name="Comma 2 2 4 2 2 4 2 4" xfId="5868"/>
    <cellStyle name="Comma 2 2 4 2 2 4 3" xfId="5869"/>
    <cellStyle name="Comma 2 2 4 2 2 4 3 2" xfId="5870"/>
    <cellStyle name="Comma 2 2 4 2 2 4 3 2 2" xfId="5871"/>
    <cellStyle name="Comma 2 2 4 2 2 4 3 3" xfId="5872"/>
    <cellStyle name="Comma 2 2 4 2 2 4 4" xfId="5873"/>
    <cellStyle name="Comma 2 2 4 2 2 4 4 2" xfId="5874"/>
    <cellStyle name="Comma 2 2 4 2 2 4 5" xfId="5875"/>
    <cellStyle name="Comma 2 2 4 2 2 5" xfId="5876"/>
    <cellStyle name="Comma 2 2 4 2 2 5 2" xfId="5877"/>
    <cellStyle name="Comma 2 2 4 2 2 5 2 2" xfId="5878"/>
    <cellStyle name="Comma 2 2 4 2 2 5 2 2 2" xfId="5879"/>
    <cellStyle name="Comma 2 2 4 2 2 5 2 3" xfId="5880"/>
    <cellStyle name="Comma 2 2 4 2 2 5 3" xfId="5881"/>
    <cellStyle name="Comma 2 2 4 2 2 5 3 2" xfId="5882"/>
    <cellStyle name="Comma 2 2 4 2 2 5 4" xfId="5883"/>
    <cellStyle name="Comma 2 2 4 2 2 6" xfId="5884"/>
    <cellStyle name="Comma 2 2 4 2 2 6 2" xfId="5885"/>
    <cellStyle name="Comma 2 2 4 2 2 6 2 2" xfId="5886"/>
    <cellStyle name="Comma 2 2 4 2 2 6 3" xfId="5887"/>
    <cellStyle name="Comma 2 2 4 2 2 7" xfId="5888"/>
    <cellStyle name="Comma 2 2 4 2 2 7 2" xfId="5889"/>
    <cellStyle name="Comma 2 2 4 2 2 8" xfId="5890"/>
    <cellStyle name="Comma 2 2 4 2 3" xfId="5891"/>
    <cellStyle name="Comma 2 2 4 2 3 2" xfId="5892"/>
    <cellStyle name="Comma 2 2 4 2 3 2 2" xfId="5893"/>
    <cellStyle name="Comma 2 2 4 2 3 2 2 2" xfId="5894"/>
    <cellStyle name="Comma 2 2 4 2 3 2 2 2 2" xfId="5895"/>
    <cellStyle name="Comma 2 2 4 2 3 2 2 2 2 2" xfId="5896"/>
    <cellStyle name="Comma 2 2 4 2 3 2 2 2 2 2 2" xfId="5897"/>
    <cellStyle name="Comma 2 2 4 2 3 2 2 2 2 3" xfId="5898"/>
    <cellStyle name="Comma 2 2 4 2 3 2 2 2 3" xfId="5899"/>
    <cellStyle name="Comma 2 2 4 2 3 2 2 2 3 2" xfId="5900"/>
    <cellStyle name="Comma 2 2 4 2 3 2 2 2 4" xfId="5901"/>
    <cellStyle name="Comma 2 2 4 2 3 2 2 3" xfId="5902"/>
    <cellStyle name="Comma 2 2 4 2 3 2 2 3 2" xfId="5903"/>
    <cellStyle name="Comma 2 2 4 2 3 2 2 3 2 2" xfId="5904"/>
    <cellStyle name="Comma 2 2 4 2 3 2 2 3 3" xfId="5905"/>
    <cellStyle name="Comma 2 2 4 2 3 2 2 4" xfId="5906"/>
    <cellStyle name="Comma 2 2 4 2 3 2 2 4 2" xfId="5907"/>
    <cellStyle name="Comma 2 2 4 2 3 2 2 5" xfId="5908"/>
    <cellStyle name="Comma 2 2 4 2 3 2 3" xfId="5909"/>
    <cellStyle name="Comma 2 2 4 2 3 2 3 2" xfId="5910"/>
    <cellStyle name="Comma 2 2 4 2 3 2 3 2 2" xfId="5911"/>
    <cellStyle name="Comma 2 2 4 2 3 2 3 2 2 2" xfId="5912"/>
    <cellStyle name="Comma 2 2 4 2 3 2 3 2 3" xfId="5913"/>
    <cellStyle name="Comma 2 2 4 2 3 2 3 3" xfId="5914"/>
    <cellStyle name="Comma 2 2 4 2 3 2 3 3 2" xfId="5915"/>
    <cellStyle name="Comma 2 2 4 2 3 2 3 4" xfId="5916"/>
    <cellStyle name="Comma 2 2 4 2 3 2 4" xfId="5917"/>
    <cellStyle name="Comma 2 2 4 2 3 2 4 2" xfId="5918"/>
    <cellStyle name="Comma 2 2 4 2 3 2 4 2 2" xfId="5919"/>
    <cellStyle name="Comma 2 2 4 2 3 2 4 3" xfId="5920"/>
    <cellStyle name="Comma 2 2 4 2 3 2 5" xfId="5921"/>
    <cellStyle name="Comma 2 2 4 2 3 2 5 2" xfId="5922"/>
    <cellStyle name="Comma 2 2 4 2 3 2 6" xfId="5923"/>
    <cellStyle name="Comma 2 2 4 2 3 3" xfId="5924"/>
    <cellStyle name="Comma 2 2 4 2 3 3 2" xfId="5925"/>
    <cellStyle name="Comma 2 2 4 2 3 3 2 2" xfId="5926"/>
    <cellStyle name="Comma 2 2 4 2 3 3 2 2 2" xfId="5927"/>
    <cellStyle name="Comma 2 2 4 2 3 3 2 2 2 2" xfId="5928"/>
    <cellStyle name="Comma 2 2 4 2 3 3 2 2 3" xfId="5929"/>
    <cellStyle name="Comma 2 2 4 2 3 3 2 3" xfId="5930"/>
    <cellStyle name="Comma 2 2 4 2 3 3 2 3 2" xfId="5931"/>
    <cellStyle name="Comma 2 2 4 2 3 3 2 4" xfId="5932"/>
    <cellStyle name="Comma 2 2 4 2 3 3 3" xfId="5933"/>
    <cellStyle name="Comma 2 2 4 2 3 3 3 2" xfId="5934"/>
    <cellStyle name="Comma 2 2 4 2 3 3 3 2 2" xfId="5935"/>
    <cellStyle name="Comma 2 2 4 2 3 3 3 3" xfId="5936"/>
    <cellStyle name="Comma 2 2 4 2 3 3 4" xfId="5937"/>
    <cellStyle name="Comma 2 2 4 2 3 3 4 2" xfId="5938"/>
    <cellStyle name="Comma 2 2 4 2 3 3 5" xfId="5939"/>
    <cellStyle name="Comma 2 2 4 2 3 4" xfId="5940"/>
    <cellStyle name="Comma 2 2 4 2 3 4 2" xfId="5941"/>
    <cellStyle name="Comma 2 2 4 2 3 4 2 2" xfId="5942"/>
    <cellStyle name="Comma 2 2 4 2 3 4 2 2 2" xfId="5943"/>
    <cellStyle name="Comma 2 2 4 2 3 4 2 3" xfId="5944"/>
    <cellStyle name="Comma 2 2 4 2 3 4 3" xfId="5945"/>
    <cellStyle name="Comma 2 2 4 2 3 4 3 2" xfId="5946"/>
    <cellStyle name="Comma 2 2 4 2 3 4 4" xfId="5947"/>
    <cellStyle name="Comma 2 2 4 2 3 5" xfId="5948"/>
    <cellStyle name="Comma 2 2 4 2 3 5 2" xfId="5949"/>
    <cellStyle name="Comma 2 2 4 2 3 5 2 2" xfId="5950"/>
    <cellStyle name="Comma 2 2 4 2 3 5 3" xfId="5951"/>
    <cellStyle name="Comma 2 2 4 2 3 6" xfId="5952"/>
    <cellStyle name="Comma 2 2 4 2 3 6 2" xfId="5953"/>
    <cellStyle name="Comma 2 2 4 2 3 7" xfId="5954"/>
    <cellStyle name="Comma 2 2 4 2 4" xfId="5955"/>
    <cellStyle name="Comma 2 2 4 2 4 2" xfId="5956"/>
    <cellStyle name="Comma 2 2 4 2 4 2 2" xfId="5957"/>
    <cellStyle name="Comma 2 2 4 2 4 2 2 2" xfId="5958"/>
    <cellStyle name="Comma 2 2 4 2 4 2 2 2 2" xfId="5959"/>
    <cellStyle name="Comma 2 2 4 2 4 2 2 2 2 2" xfId="5960"/>
    <cellStyle name="Comma 2 2 4 2 4 2 2 2 3" xfId="5961"/>
    <cellStyle name="Comma 2 2 4 2 4 2 2 3" xfId="5962"/>
    <cellStyle name="Comma 2 2 4 2 4 2 2 3 2" xfId="5963"/>
    <cellStyle name="Comma 2 2 4 2 4 2 2 4" xfId="5964"/>
    <cellStyle name="Comma 2 2 4 2 4 2 3" xfId="5965"/>
    <cellStyle name="Comma 2 2 4 2 4 2 3 2" xfId="5966"/>
    <cellStyle name="Comma 2 2 4 2 4 2 3 2 2" xfId="5967"/>
    <cellStyle name="Comma 2 2 4 2 4 2 3 3" xfId="5968"/>
    <cellStyle name="Comma 2 2 4 2 4 2 4" xfId="5969"/>
    <cellStyle name="Comma 2 2 4 2 4 2 4 2" xfId="5970"/>
    <cellStyle name="Comma 2 2 4 2 4 2 5" xfId="5971"/>
    <cellStyle name="Comma 2 2 4 2 4 3" xfId="5972"/>
    <cellStyle name="Comma 2 2 4 2 4 3 2" xfId="5973"/>
    <cellStyle name="Comma 2 2 4 2 4 3 2 2" xfId="5974"/>
    <cellStyle name="Comma 2 2 4 2 4 3 2 2 2" xfId="5975"/>
    <cellStyle name="Comma 2 2 4 2 4 3 2 3" xfId="5976"/>
    <cellStyle name="Comma 2 2 4 2 4 3 3" xfId="5977"/>
    <cellStyle name="Comma 2 2 4 2 4 3 3 2" xfId="5978"/>
    <cellStyle name="Comma 2 2 4 2 4 3 4" xfId="5979"/>
    <cellStyle name="Comma 2 2 4 2 4 4" xfId="5980"/>
    <cellStyle name="Comma 2 2 4 2 4 4 2" xfId="5981"/>
    <cellStyle name="Comma 2 2 4 2 4 4 2 2" xfId="5982"/>
    <cellStyle name="Comma 2 2 4 2 4 4 3" xfId="5983"/>
    <cellStyle name="Comma 2 2 4 2 4 5" xfId="5984"/>
    <cellStyle name="Comma 2 2 4 2 4 5 2" xfId="5985"/>
    <cellStyle name="Comma 2 2 4 2 4 6" xfId="5986"/>
    <cellStyle name="Comma 2 2 4 2 5" xfId="5987"/>
    <cellStyle name="Comma 2 2 4 2 5 2" xfId="5988"/>
    <cellStyle name="Comma 2 2 4 2 5 2 2" xfId="5989"/>
    <cellStyle name="Comma 2 2 4 2 5 2 2 2" xfId="5990"/>
    <cellStyle name="Comma 2 2 4 2 5 2 2 2 2" xfId="5991"/>
    <cellStyle name="Comma 2 2 4 2 5 2 2 3" xfId="5992"/>
    <cellStyle name="Comma 2 2 4 2 5 2 3" xfId="5993"/>
    <cellStyle name="Comma 2 2 4 2 5 2 3 2" xfId="5994"/>
    <cellStyle name="Comma 2 2 4 2 5 2 4" xfId="5995"/>
    <cellStyle name="Comma 2 2 4 2 5 3" xfId="5996"/>
    <cellStyle name="Comma 2 2 4 2 5 3 2" xfId="5997"/>
    <cellStyle name="Comma 2 2 4 2 5 3 2 2" xfId="5998"/>
    <cellStyle name="Comma 2 2 4 2 5 3 3" xfId="5999"/>
    <cellStyle name="Comma 2 2 4 2 5 4" xfId="6000"/>
    <cellStyle name="Comma 2 2 4 2 5 4 2" xfId="6001"/>
    <cellStyle name="Comma 2 2 4 2 5 5" xfId="6002"/>
    <cellStyle name="Comma 2 2 4 2 6" xfId="6003"/>
    <cellStyle name="Comma 2 2 4 2 6 2" xfId="6004"/>
    <cellStyle name="Comma 2 2 4 2 6 2 2" xfId="6005"/>
    <cellStyle name="Comma 2 2 4 2 6 2 2 2" xfId="6006"/>
    <cellStyle name="Comma 2 2 4 2 6 2 3" xfId="6007"/>
    <cellStyle name="Comma 2 2 4 2 6 3" xfId="6008"/>
    <cellStyle name="Comma 2 2 4 2 6 3 2" xfId="6009"/>
    <cellStyle name="Comma 2 2 4 2 6 4" xfId="6010"/>
    <cellStyle name="Comma 2 2 4 2 7" xfId="6011"/>
    <cellStyle name="Comma 2 2 4 2 7 2" xfId="6012"/>
    <cellStyle name="Comma 2 2 4 2 7 2 2" xfId="6013"/>
    <cellStyle name="Comma 2 2 4 2 7 3" xfId="6014"/>
    <cellStyle name="Comma 2 2 4 2 8" xfId="6015"/>
    <cellStyle name="Comma 2 2 4 2 8 2" xfId="6016"/>
    <cellStyle name="Comma 2 2 4 2 9" xfId="6017"/>
    <cellStyle name="Comma 2 2 4 3" xfId="6018"/>
    <cellStyle name="Comma 2 2 4 3 2" xfId="6019"/>
    <cellStyle name="Comma 2 2 4 3 2 2" xfId="6020"/>
    <cellStyle name="Comma 2 2 4 3 2 2 2" xfId="6021"/>
    <cellStyle name="Comma 2 2 4 3 2 2 2 2" xfId="6022"/>
    <cellStyle name="Comma 2 2 4 3 2 2 2 2 2" xfId="6023"/>
    <cellStyle name="Comma 2 2 4 3 2 2 2 2 2 2" xfId="6024"/>
    <cellStyle name="Comma 2 2 4 3 2 2 2 2 2 2 2" xfId="6025"/>
    <cellStyle name="Comma 2 2 4 3 2 2 2 2 2 3" xfId="6026"/>
    <cellStyle name="Comma 2 2 4 3 2 2 2 2 3" xfId="6027"/>
    <cellStyle name="Comma 2 2 4 3 2 2 2 2 3 2" xfId="6028"/>
    <cellStyle name="Comma 2 2 4 3 2 2 2 2 4" xfId="6029"/>
    <cellStyle name="Comma 2 2 4 3 2 2 2 3" xfId="6030"/>
    <cellStyle name="Comma 2 2 4 3 2 2 2 3 2" xfId="6031"/>
    <cellStyle name="Comma 2 2 4 3 2 2 2 3 2 2" xfId="6032"/>
    <cellStyle name="Comma 2 2 4 3 2 2 2 3 3" xfId="6033"/>
    <cellStyle name="Comma 2 2 4 3 2 2 2 4" xfId="6034"/>
    <cellStyle name="Comma 2 2 4 3 2 2 2 4 2" xfId="6035"/>
    <cellStyle name="Comma 2 2 4 3 2 2 2 5" xfId="6036"/>
    <cellStyle name="Comma 2 2 4 3 2 2 3" xfId="6037"/>
    <cellStyle name="Comma 2 2 4 3 2 2 3 2" xfId="6038"/>
    <cellStyle name="Comma 2 2 4 3 2 2 3 2 2" xfId="6039"/>
    <cellStyle name="Comma 2 2 4 3 2 2 3 2 2 2" xfId="6040"/>
    <cellStyle name="Comma 2 2 4 3 2 2 3 2 3" xfId="6041"/>
    <cellStyle name="Comma 2 2 4 3 2 2 3 3" xfId="6042"/>
    <cellStyle name="Comma 2 2 4 3 2 2 3 3 2" xfId="6043"/>
    <cellStyle name="Comma 2 2 4 3 2 2 3 4" xfId="6044"/>
    <cellStyle name="Comma 2 2 4 3 2 2 4" xfId="6045"/>
    <cellStyle name="Comma 2 2 4 3 2 2 4 2" xfId="6046"/>
    <cellStyle name="Comma 2 2 4 3 2 2 4 2 2" xfId="6047"/>
    <cellStyle name="Comma 2 2 4 3 2 2 4 3" xfId="6048"/>
    <cellStyle name="Comma 2 2 4 3 2 2 5" xfId="6049"/>
    <cellStyle name="Comma 2 2 4 3 2 2 5 2" xfId="6050"/>
    <cellStyle name="Comma 2 2 4 3 2 2 6" xfId="6051"/>
    <cellStyle name="Comma 2 2 4 3 2 3" xfId="6052"/>
    <cellStyle name="Comma 2 2 4 3 2 3 2" xfId="6053"/>
    <cellStyle name="Comma 2 2 4 3 2 3 2 2" xfId="6054"/>
    <cellStyle name="Comma 2 2 4 3 2 3 2 2 2" xfId="6055"/>
    <cellStyle name="Comma 2 2 4 3 2 3 2 2 2 2" xfId="6056"/>
    <cellStyle name="Comma 2 2 4 3 2 3 2 2 3" xfId="6057"/>
    <cellStyle name="Comma 2 2 4 3 2 3 2 3" xfId="6058"/>
    <cellStyle name="Comma 2 2 4 3 2 3 2 3 2" xfId="6059"/>
    <cellStyle name="Comma 2 2 4 3 2 3 2 4" xfId="6060"/>
    <cellStyle name="Comma 2 2 4 3 2 3 3" xfId="6061"/>
    <cellStyle name="Comma 2 2 4 3 2 3 3 2" xfId="6062"/>
    <cellStyle name="Comma 2 2 4 3 2 3 3 2 2" xfId="6063"/>
    <cellStyle name="Comma 2 2 4 3 2 3 3 3" xfId="6064"/>
    <cellStyle name="Comma 2 2 4 3 2 3 4" xfId="6065"/>
    <cellStyle name="Comma 2 2 4 3 2 3 4 2" xfId="6066"/>
    <cellStyle name="Comma 2 2 4 3 2 3 5" xfId="6067"/>
    <cellStyle name="Comma 2 2 4 3 2 4" xfId="6068"/>
    <cellStyle name="Comma 2 2 4 3 2 4 2" xfId="6069"/>
    <cellStyle name="Comma 2 2 4 3 2 4 2 2" xfId="6070"/>
    <cellStyle name="Comma 2 2 4 3 2 4 2 2 2" xfId="6071"/>
    <cellStyle name="Comma 2 2 4 3 2 4 2 3" xfId="6072"/>
    <cellStyle name="Comma 2 2 4 3 2 4 3" xfId="6073"/>
    <cellStyle name="Comma 2 2 4 3 2 4 3 2" xfId="6074"/>
    <cellStyle name="Comma 2 2 4 3 2 4 4" xfId="6075"/>
    <cellStyle name="Comma 2 2 4 3 2 5" xfId="6076"/>
    <cellStyle name="Comma 2 2 4 3 2 5 2" xfId="6077"/>
    <cellStyle name="Comma 2 2 4 3 2 5 2 2" xfId="6078"/>
    <cellStyle name="Comma 2 2 4 3 2 5 3" xfId="6079"/>
    <cellStyle name="Comma 2 2 4 3 2 6" xfId="6080"/>
    <cellStyle name="Comma 2 2 4 3 2 6 2" xfId="6081"/>
    <cellStyle name="Comma 2 2 4 3 2 7" xfId="6082"/>
    <cellStyle name="Comma 2 2 4 3 3" xfId="6083"/>
    <cellStyle name="Comma 2 2 4 3 3 2" xfId="6084"/>
    <cellStyle name="Comma 2 2 4 3 3 2 2" xfId="6085"/>
    <cellStyle name="Comma 2 2 4 3 3 2 2 2" xfId="6086"/>
    <cellStyle name="Comma 2 2 4 3 3 2 2 2 2" xfId="6087"/>
    <cellStyle name="Comma 2 2 4 3 3 2 2 2 2 2" xfId="6088"/>
    <cellStyle name="Comma 2 2 4 3 3 2 2 2 3" xfId="6089"/>
    <cellStyle name="Comma 2 2 4 3 3 2 2 3" xfId="6090"/>
    <cellStyle name="Comma 2 2 4 3 3 2 2 3 2" xfId="6091"/>
    <cellStyle name="Comma 2 2 4 3 3 2 2 4" xfId="6092"/>
    <cellStyle name="Comma 2 2 4 3 3 2 3" xfId="6093"/>
    <cellStyle name="Comma 2 2 4 3 3 2 3 2" xfId="6094"/>
    <cellStyle name="Comma 2 2 4 3 3 2 3 2 2" xfId="6095"/>
    <cellStyle name="Comma 2 2 4 3 3 2 3 3" xfId="6096"/>
    <cellStyle name="Comma 2 2 4 3 3 2 4" xfId="6097"/>
    <cellStyle name="Comma 2 2 4 3 3 2 4 2" xfId="6098"/>
    <cellStyle name="Comma 2 2 4 3 3 2 5" xfId="6099"/>
    <cellStyle name="Comma 2 2 4 3 3 3" xfId="6100"/>
    <cellStyle name="Comma 2 2 4 3 3 3 2" xfId="6101"/>
    <cellStyle name="Comma 2 2 4 3 3 3 2 2" xfId="6102"/>
    <cellStyle name="Comma 2 2 4 3 3 3 2 2 2" xfId="6103"/>
    <cellStyle name="Comma 2 2 4 3 3 3 2 3" xfId="6104"/>
    <cellStyle name="Comma 2 2 4 3 3 3 3" xfId="6105"/>
    <cellStyle name="Comma 2 2 4 3 3 3 3 2" xfId="6106"/>
    <cellStyle name="Comma 2 2 4 3 3 3 4" xfId="6107"/>
    <cellStyle name="Comma 2 2 4 3 3 4" xfId="6108"/>
    <cellStyle name="Comma 2 2 4 3 3 4 2" xfId="6109"/>
    <cellStyle name="Comma 2 2 4 3 3 4 2 2" xfId="6110"/>
    <cellStyle name="Comma 2 2 4 3 3 4 3" xfId="6111"/>
    <cellStyle name="Comma 2 2 4 3 3 5" xfId="6112"/>
    <cellStyle name="Comma 2 2 4 3 3 5 2" xfId="6113"/>
    <cellStyle name="Comma 2 2 4 3 3 6" xfId="6114"/>
    <cellStyle name="Comma 2 2 4 3 4" xfId="6115"/>
    <cellStyle name="Comma 2 2 4 3 4 2" xfId="6116"/>
    <cellStyle name="Comma 2 2 4 3 4 2 2" xfId="6117"/>
    <cellStyle name="Comma 2 2 4 3 4 2 2 2" xfId="6118"/>
    <cellStyle name="Comma 2 2 4 3 4 2 2 2 2" xfId="6119"/>
    <cellStyle name="Comma 2 2 4 3 4 2 2 3" xfId="6120"/>
    <cellStyle name="Comma 2 2 4 3 4 2 3" xfId="6121"/>
    <cellStyle name="Comma 2 2 4 3 4 2 3 2" xfId="6122"/>
    <cellStyle name="Comma 2 2 4 3 4 2 4" xfId="6123"/>
    <cellStyle name="Comma 2 2 4 3 4 3" xfId="6124"/>
    <cellStyle name="Comma 2 2 4 3 4 3 2" xfId="6125"/>
    <cellStyle name="Comma 2 2 4 3 4 3 2 2" xfId="6126"/>
    <cellStyle name="Comma 2 2 4 3 4 3 3" xfId="6127"/>
    <cellStyle name="Comma 2 2 4 3 4 4" xfId="6128"/>
    <cellStyle name="Comma 2 2 4 3 4 4 2" xfId="6129"/>
    <cellStyle name="Comma 2 2 4 3 4 5" xfId="6130"/>
    <cellStyle name="Comma 2 2 4 3 5" xfId="6131"/>
    <cellStyle name="Comma 2 2 4 3 5 2" xfId="6132"/>
    <cellStyle name="Comma 2 2 4 3 5 2 2" xfId="6133"/>
    <cellStyle name="Comma 2 2 4 3 5 2 2 2" xfId="6134"/>
    <cellStyle name="Comma 2 2 4 3 5 2 3" xfId="6135"/>
    <cellStyle name="Comma 2 2 4 3 5 3" xfId="6136"/>
    <cellStyle name="Comma 2 2 4 3 5 3 2" xfId="6137"/>
    <cellStyle name="Comma 2 2 4 3 5 4" xfId="6138"/>
    <cellStyle name="Comma 2 2 4 3 6" xfId="6139"/>
    <cellStyle name="Comma 2 2 4 3 6 2" xfId="6140"/>
    <cellStyle name="Comma 2 2 4 3 6 2 2" xfId="6141"/>
    <cellStyle name="Comma 2 2 4 3 6 3" xfId="6142"/>
    <cellStyle name="Comma 2 2 4 3 7" xfId="6143"/>
    <cellStyle name="Comma 2 2 4 3 7 2" xfId="6144"/>
    <cellStyle name="Comma 2 2 4 3 8" xfId="6145"/>
    <cellStyle name="Comma 2 2 4 4" xfId="6146"/>
    <cellStyle name="Comma 2 2 4 4 2" xfId="6147"/>
    <cellStyle name="Comma 2 2 4 4 2 2" xfId="6148"/>
    <cellStyle name="Comma 2 2 4 4 2 2 2" xfId="6149"/>
    <cellStyle name="Comma 2 2 4 4 2 2 2 2" xfId="6150"/>
    <cellStyle name="Comma 2 2 4 4 2 2 2 2 2" xfId="6151"/>
    <cellStyle name="Comma 2 2 4 4 2 2 2 2 2 2" xfId="6152"/>
    <cellStyle name="Comma 2 2 4 4 2 2 2 2 3" xfId="6153"/>
    <cellStyle name="Comma 2 2 4 4 2 2 2 3" xfId="6154"/>
    <cellStyle name="Comma 2 2 4 4 2 2 2 3 2" xfId="6155"/>
    <cellStyle name="Comma 2 2 4 4 2 2 2 4" xfId="6156"/>
    <cellStyle name="Comma 2 2 4 4 2 2 3" xfId="6157"/>
    <cellStyle name="Comma 2 2 4 4 2 2 3 2" xfId="6158"/>
    <cellStyle name="Comma 2 2 4 4 2 2 3 2 2" xfId="6159"/>
    <cellStyle name="Comma 2 2 4 4 2 2 3 3" xfId="6160"/>
    <cellStyle name="Comma 2 2 4 4 2 2 4" xfId="6161"/>
    <cellStyle name="Comma 2 2 4 4 2 2 4 2" xfId="6162"/>
    <cellStyle name="Comma 2 2 4 4 2 2 5" xfId="6163"/>
    <cellStyle name="Comma 2 2 4 4 2 3" xfId="6164"/>
    <cellStyle name="Comma 2 2 4 4 2 3 2" xfId="6165"/>
    <cellStyle name="Comma 2 2 4 4 2 3 2 2" xfId="6166"/>
    <cellStyle name="Comma 2 2 4 4 2 3 2 2 2" xfId="6167"/>
    <cellStyle name="Comma 2 2 4 4 2 3 2 3" xfId="6168"/>
    <cellStyle name="Comma 2 2 4 4 2 3 3" xfId="6169"/>
    <cellStyle name="Comma 2 2 4 4 2 3 3 2" xfId="6170"/>
    <cellStyle name="Comma 2 2 4 4 2 3 4" xfId="6171"/>
    <cellStyle name="Comma 2 2 4 4 2 4" xfId="6172"/>
    <cellStyle name="Comma 2 2 4 4 2 4 2" xfId="6173"/>
    <cellStyle name="Comma 2 2 4 4 2 4 2 2" xfId="6174"/>
    <cellStyle name="Comma 2 2 4 4 2 4 3" xfId="6175"/>
    <cellStyle name="Comma 2 2 4 4 2 5" xfId="6176"/>
    <cellStyle name="Comma 2 2 4 4 2 5 2" xfId="6177"/>
    <cellStyle name="Comma 2 2 4 4 2 6" xfId="6178"/>
    <cellStyle name="Comma 2 2 4 4 3" xfId="6179"/>
    <cellStyle name="Comma 2 2 4 4 3 2" xfId="6180"/>
    <cellStyle name="Comma 2 2 4 4 3 2 2" xfId="6181"/>
    <cellStyle name="Comma 2 2 4 4 3 2 2 2" xfId="6182"/>
    <cellStyle name="Comma 2 2 4 4 3 2 2 2 2" xfId="6183"/>
    <cellStyle name="Comma 2 2 4 4 3 2 2 3" xfId="6184"/>
    <cellStyle name="Comma 2 2 4 4 3 2 3" xfId="6185"/>
    <cellStyle name="Comma 2 2 4 4 3 2 3 2" xfId="6186"/>
    <cellStyle name="Comma 2 2 4 4 3 2 4" xfId="6187"/>
    <cellStyle name="Comma 2 2 4 4 3 3" xfId="6188"/>
    <cellStyle name="Comma 2 2 4 4 3 3 2" xfId="6189"/>
    <cellStyle name="Comma 2 2 4 4 3 3 2 2" xfId="6190"/>
    <cellStyle name="Comma 2 2 4 4 3 3 3" xfId="6191"/>
    <cellStyle name="Comma 2 2 4 4 3 4" xfId="6192"/>
    <cellStyle name="Comma 2 2 4 4 3 4 2" xfId="6193"/>
    <cellStyle name="Comma 2 2 4 4 3 5" xfId="6194"/>
    <cellStyle name="Comma 2 2 4 4 4" xfId="6195"/>
    <cellStyle name="Comma 2 2 4 4 4 2" xfId="6196"/>
    <cellStyle name="Comma 2 2 4 4 4 2 2" xfId="6197"/>
    <cellStyle name="Comma 2 2 4 4 4 2 2 2" xfId="6198"/>
    <cellStyle name="Comma 2 2 4 4 4 2 3" xfId="6199"/>
    <cellStyle name="Comma 2 2 4 4 4 3" xfId="6200"/>
    <cellStyle name="Comma 2 2 4 4 4 3 2" xfId="6201"/>
    <cellStyle name="Comma 2 2 4 4 4 4" xfId="6202"/>
    <cellStyle name="Comma 2 2 4 4 5" xfId="6203"/>
    <cellStyle name="Comma 2 2 4 4 5 2" xfId="6204"/>
    <cellStyle name="Comma 2 2 4 4 5 2 2" xfId="6205"/>
    <cellStyle name="Comma 2 2 4 4 5 3" xfId="6206"/>
    <cellStyle name="Comma 2 2 4 4 6" xfId="6207"/>
    <cellStyle name="Comma 2 2 4 4 6 2" xfId="6208"/>
    <cellStyle name="Comma 2 2 4 4 7" xfId="6209"/>
    <cellStyle name="Comma 2 2 4 5" xfId="6210"/>
    <cellStyle name="Comma 2 2 4 5 2" xfId="6211"/>
    <cellStyle name="Comma 2 2 4 5 2 2" xfId="6212"/>
    <cellStyle name="Comma 2 2 4 5 2 2 2" xfId="6213"/>
    <cellStyle name="Comma 2 2 4 5 2 2 2 2" xfId="6214"/>
    <cellStyle name="Comma 2 2 4 5 2 2 2 2 2" xfId="6215"/>
    <cellStyle name="Comma 2 2 4 5 2 2 2 3" xfId="6216"/>
    <cellStyle name="Comma 2 2 4 5 2 2 3" xfId="6217"/>
    <cellStyle name="Comma 2 2 4 5 2 2 3 2" xfId="6218"/>
    <cellStyle name="Comma 2 2 4 5 2 2 4" xfId="6219"/>
    <cellStyle name="Comma 2 2 4 5 2 3" xfId="6220"/>
    <cellStyle name="Comma 2 2 4 5 2 3 2" xfId="6221"/>
    <cellStyle name="Comma 2 2 4 5 2 3 2 2" xfId="6222"/>
    <cellStyle name="Comma 2 2 4 5 2 3 3" xfId="6223"/>
    <cellStyle name="Comma 2 2 4 5 2 4" xfId="6224"/>
    <cellStyle name="Comma 2 2 4 5 2 4 2" xfId="6225"/>
    <cellStyle name="Comma 2 2 4 5 2 5" xfId="6226"/>
    <cellStyle name="Comma 2 2 4 5 3" xfId="6227"/>
    <cellStyle name="Comma 2 2 4 5 3 2" xfId="6228"/>
    <cellStyle name="Comma 2 2 4 5 3 2 2" xfId="6229"/>
    <cellStyle name="Comma 2 2 4 5 3 2 2 2" xfId="6230"/>
    <cellStyle name="Comma 2 2 4 5 3 2 3" xfId="6231"/>
    <cellStyle name="Comma 2 2 4 5 3 3" xfId="6232"/>
    <cellStyle name="Comma 2 2 4 5 3 3 2" xfId="6233"/>
    <cellStyle name="Comma 2 2 4 5 3 4" xfId="6234"/>
    <cellStyle name="Comma 2 2 4 5 4" xfId="6235"/>
    <cellStyle name="Comma 2 2 4 5 4 2" xfId="6236"/>
    <cellStyle name="Comma 2 2 4 5 4 2 2" xfId="6237"/>
    <cellStyle name="Comma 2 2 4 5 4 3" xfId="6238"/>
    <cellStyle name="Comma 2 2 4 5 5" xfId="6239"/>
    <cellStyle name="Comma 2 2 4 5 5 2" xfId="6240"/>
    <cellStyle name="Comma 2 2 4 5 6" xfId="6241"/>
    <cellStyle name="Comma 2 2 4 6" xfId="6242"/>
    <cellStyle name="Comma 2 2 4 6 2" xfId="6243"/>
    <cellStyle name="Comma 2 2 4 6 2 2" xfId="6244"/>
    <cellStyle name="Comma 2 2 4 6 2 2 2" xfId="6245"/>
    <cellStyle name="Comma 2 2 4 6 2 2 2 2" xfId="6246"/>
    <cellStyle name="Comma 2 2 4 6 2 2 3" xfId="6247"/>
    <cellStyle name="Comma 2 2 4 6 2 3" xfId="6248"/>
    <cellStyle name="Comma 2 2 4 6 2 3 2" xfId="6249"/>
    <cellStyle name="Comma 2 2 4 6 2 4" xfId="6250"/>
    <cellStyle name="Comma 2 2 4 6 3" xfId="6251"/>
    <cellStyle name="Comma 2 2 4 6 3 2" xfId="6252"/>
    <cellStyle name="Comma 2 2 4 6 3 2 2" xfId="6253"/>
    <cellStyle name="Comma 2 2 4 6 3 3" xfId="6254"/>
    <cellStyle name="Comma 2 2 4 6 4" xfId="6255"/>
    <cellStyle name="Comma 2 2 4 6 4 2" xfId="6256"/>
    <cellStyle name="Comma 2 2 4 6 5" xfId="6257"/>
    <cellStyle name="Comma 2 2 4 7" xfId="6258"/>
    <cellStyle name="Comma 2 2 4 7 2" xfId="6259"/>
    <cellStyle name="Comma 2 2 4 7 2 2" xfId="6260"/>
    <cellStyle name="Comma 2 2 4 7 2 2 2" xfId="6261"/>
    <cellStyle name="Comma 2 2 4 7 2 3" xfId="6262"/>
    <cellStyle name="Comma 2 2 4 7 3" xfId="6263"/>
    <cellStyle name="Comma 2 2 4 7 3 2" xfId="6264"/>
    <cellStyle name="Comma 2 2 4 7 4" xfId="6265"/>
    <cellStyle name="Comma 2 2 4 8" xfId="6266"/>
    <cellStyle name="Comma 2 2 4 8 2" xfId="6267"/>
    <cellStyle name="Comma 2 2 4 8 2 2" xfId="6268"/>
    <cellStyle name="Comma 2 2 4 8 3" xfId="6269"/>
    <cellStyle name="Comma 2 2 4 9" xfId="6270"/>
    <cellStyle name="Comma 2 2 4 9 2" xfId="6271"/>
    <cellStyle name="Comma 2 2 5" xfId="152"/>
    <cellStyle name="Comma 2 2 5 2" xfId="303"/>
    <cellStyle name="Comma 2 2 5 2 2" xfId="6272"/>
    <cellStyle name="Comma 2 2 5 2 2 2" xfId="6273"/>
    <cellStyle name="Comma 2 2 5 2 2 2 2" xfId="6274"/>
    <cellStyle name="Comma 2 2 5 2 2 2 2 2" xfId="6275"/>
    <cellStyle name="Comma 2 2 5 2 2 2 2 2 2" xfId="6276"/>
    <cellStyle name="Comma 2 2 5 2 2 2 2 2 2 2" xfId="6277"/>
    <cellStyle name="Comma 2 2 5 2 2 2 2 2 2 2 2" xfId="6278"/>
    <cellStyle name="Comma 2 2 5 2 2 2 2 2 2 3" xfId="6279"/>
    <cellStyle name="Comma 2 2 5 2 2 2 2 2 3" xfId="6280"/>
    <cellStyle name="Comma 2 2 5 2 2 2 2 2 3 2" xfId="6281"/>
    <cellStyle name="Comma 2 2 5 2 2 2 2 2 4" xfId="6282"/>
    <cellStyle name="Comma 2 2 5 2 2 2 2 3" xfId="6283"/>
    <cellStyle name="Comma 2 2 5 2 2 2 2 3 2" xfId="6284"/>
    <cellStyle name="Comma 2 2 5 2 2 2 2 3 2 2" xfId="6285"/>
    <cellStyle name="Comma 2 2 5 2 2 2 2 3 3" xfId="6286"/>
    <cellStyle name="Comma 2 2 5 2 2 2 2 4" xfId="6287"/>
    <cellStyle name="Comma 2 2 5 2 2 2 2 4 2" xfId="6288"/>
    <cellStyle name="Comma 2 2 5 2 2 2 2 5" xfId="6289"/>
    <cellStyle name="Comma 2 2 5 2 2 2 3" xfId="6290"/>
    <cellStyle name="Comma 2 2 5 2 2 2 3 2" xfId="6291"/>
    <cellStyle name="Comma 2 2 5 2 2 2 3 2 2" xfId="6292"/>
    <cellStyle name="Comma 2 2 5 2 2 2 3 2 2 2" xfId="6293"/>
    <cellStyle name="Comma 2 2 5 2 2 2 3 2 3" xfId="6294"/>
    <cellStyle name="Comma 2 2 5 2 2 2 3 3" xfId="6295"/>
    <cellStyle name="Comma 2 2 5 2 2 2 3 3 2" xfId="6296"/>
    <cellStyle name="Comma 2 2 5 2 2 2 3 4" xfId="6297"/>
    <cellStyle name="Comma 2 2 5 2 2 2 4" xfId="6298"/>
    <cellStyle name="Comma 2 2 5 2 2 2 4 2" xfId="6299"/>
    <cellStyle name="Comma 2 2 5 2 2 2 4 2 2" xfId="6300"/>
    <cellStyle name="Comma 2 2 5 2 2 2 4 3" xfId="6301"/>
    <cellStyle name="Comma 2 2 5 2 2 2 5" xfId="6302"/>
    <cellStyle name="Comma 2 2 5 2 2 2 5 2" xfId="6303"/>
    <cellStyle name="Comma 2 2 5 2 2 2 6" xfId="6304"/>
    <cellStyle name="Comma 2 2 5 2 2 3" xfId="6305"/>
    <cellStyle name="Comma 2 2 5 2 2 3 2" xfId="6306"/>
    <cellStyle name="Comma 2 2 5 2 2 3 2 2" xfId="6307"/>
    <cellStyle name="Comma 2 2 5 2 2 3 2 2 2" xfId="6308"/>
    <cellStyle name="Comma 2 2 5 2 2 3 2 2 2 2" xfId="6309"/>
    <cellStyle name="Comma 2 2 5 2 2 3 2 2 3" xfId="6310"/>
    <cellStyle name="Comma 2 2 5 2 2 3 2 3" xfId="6311"/>
    <cellStyle name="Comma 2 2 5 2 2 3 2 3 2" xfId="6312"/>
    <cellStyle name="Comma 2 2 5 2 2 3 2 4" xfId="6313"/>
    <cellStyle name="Comma 2 2 5 2 2 3 3" xfId="6314"/>
    <cellStyle name="Comma 2 2 5 2 2 3 3 2" xfId="6315"/>
    <cellStyle name="Comma 2 2 5 2 2 3 3 2 2" xfId="6316"/>
    <cellStyle name="Comma 2 2 5 2 2 3 3 3" xfId="6317"/>
    <cellStyle name="Comma 2 2 5 2 2 3 4" xfId="6318"/>
    <cellStyle name="Comma 2 2 5 2 2 3 4 2" xfId="6319"/>
    <cellStyle name="Comma 2 2 5 2 2 3 5" xfId="6320"/>
    <cellStyle name="Comma 2 2 5 2 2 4" xfId="6321"/>
    <cellStyle name="Comma 2 2 5 2 2 4 2" xfId="6322"/>
    <cellStyle name="Comma 2 2 5 2 2 4 2 2" xfId="6323"/>
    <cellStyle name="Comma 2 2 5 2 2 4 2 2 2" xfId="6324"/>
    <cellStyle name="Comma 2 2 5 2 2 4 2 3" xfId="6325"/>
    <cellStyle name="Comma 2 2 5 2 2 4 3" xfId="6326"/>
    <cellStyle name="Comma 2 2 5 2 2 4 3 2" xfId="6327"/>
    <cellStyle name="Comma 2 2 5 2 2 4 4" xfId="6328"/>
    <cellStyle name="Comma 2 2 5 2 2 5" xfId="6329"/>
    <cellStyle name="Comma 2 2 5 2 2 5 2" xfId="6330"/>
    <cellStyle name="Comma 2 2 5 2 2 5 2 2" xfId="6331"/>
    <cellStyle name="Comma 2 2 5 2 2 5 3" xfId="6332"/>
    <cellStyle name="Comma 2 2 5 2 2 6" xfId="6333"/>
    <cellStyle name="Comma 2 2 5 2 2 6 2" xfId="6334"/>
    <cellStyle name="Comma 2 2 5 2 2 7" xfId="6335"/>
    <cellStyle name="Comma 2 2 5 2 3" xfId="6336"/>
    <cellStyle name="Comma 2 2 5 2 3 2" xfId="6337"/>
    <cellStyle name="Comma 2 2 5 2 3 2 2" xfId="6338"/>
    <cellStyle name="Comma 2 2 5 2 3 2 2 2" xfId="6339"/>
    <cellStyle name="Comma 2 2 5 2 3 2 2 2 2" xfId="6340"/>
    <cellStyle name="Comma 2 2 5 2 3 2 2 2 2 2" xfId="6341"/>
    <cellStyle name="Comma 2 2 5 2 3 2 2 2 3" xfId="6342"/>
    <cellStyle name="Comma 2 2 5 2 3 2 2 3" xfId="6343"/>
    <cellStyle name="Comma 2 2 5 2 3 2 2 3 2" xfId="6344"/>
    <cellStyle name="Comma 2 2 5 2 3 2 2 4" xfId="6345"/>
    <cellStyle name="Comma 2 2 5 2 3 2 3" xfId="6346"/>
    <cellStyle name="Comma 2 2 5 2 3 2 3 2" xfId="6347"/>
    <cellStyle name="Comma 2 2 5 2 3 2 3 2 2" xfId="6348"/>
    <cellStyle name="Comma 2 2 5 2 3 2 3 3" xfId="6349"/>
    <cellStyle name="Comma 2 2 5 2 3 2 4" xfId="6350"/>
    <cellStyle name="Comma 2 2 5 2 3 2 4 2" xfId="6351"/>
    <cellStyle name="Comma 2 2 5 2 3 2 5" xfId="6352"/>
    <cellStyle name="Comma 2 2 5 2 3 3" xfId="6353"/>
    <cellStyle name="Comma 2 2 5 2 3 3 2" xfId="6354"/>
    <cellStyle name="Comma 2 2 5 2 3 3 2 2" xfId="6355"/>
    <cellStyle name="Comma 2 2 5 2 3 3 2 2 2" xfId="6356"/>
    <cellStyle name="Comma 2 2 5 2 3 3 2 3" xfId="6357"/>
    <cellStyle name="Comma 2 2 5 2 3 3 3" xfId="6358"/>
    <cellStyle name="Comma 2 2 5 2 3 3 3 2" xfId="6359"/>
    <cellStyle name="Comma 2 2 5 2 3 3 4" xfId="6360"/>
    <cellStyle name="Comma 2 2 5 2 3 4" xfId="6361"/>
    <cellStyle name="Comma 2 2 5 2 3 4 2" xfId="6362"/>
    <cellStyle name="Comma 2 2 5 2 3 4 2 2" xfId="6363"/>
    <cellStyle name="Comma 2 2 5 2 3 4 3" xfId="6364"/>
    <cellStyle name="Comma 2 2 5 2 3 5" xfId="6365"/>
    <cellStyle name="Comma 2 2 5 2 3 5 2" xfId="6366"/>
    <cellStyle name="Comma 2 2 5 2 3 6" xfId="6367"/>
    <cellStyle name="Comma 2 2 5 2 4" xfId="6368"/>
    <cellStyle name="Comma 2 2 5 2 4 2" xfId="6369"/>
    <cellStyle name="Comma 2 2 5 2 4 2 2" xfId="6370"/>
    <cellStyle name="Comma 2 2 5 2 4 2 2 2" xfId="6371"/>
    <cellStyle name="Comma 2 2 5 2 4 2 2 2 2" xfId="6372"/>
    <cellStyle name="Comma 2 2 5 2 4 2 2 3" xfId="6373"/>
    <cellStyle name="Comma 2 2 5 2 4 2 3" xfId="6374"/>
    <cellStyle name="Comma 2 2 5 2 4 2 3 2" xfId="6375"/>
    <cellStyle name="Comma 2 2 5 2 4 2 4" xfId="6376"/>
    <cellStyle name="Comma 2 2 5 2 4 3" xfId="6377"/>
    <cellStyle name="Comma 2 2 5 2 4 3 2" xfId="6378"/>
    <cellStyle name="Comma 2 2 5 2 4 3 2 2" xfId="6379"/>
    <cellStyle name="Comma 2 2 5 2 4 3 3" xfId="6380"/>
    <cellStyle name="Comma 2 2 5 2 4 4" xfId="6381"/>
    <cellStyle name="Comma 2 2 5 2 4 4 2" xfId="6382"/>
    <cellStyle name="Comma 2 2 5 2 4 5" xfId="6383"/>
    <cellStyle name="Comma 2 2 5 2 5" xfId="6384"/>
    <cellStyle name="Comma 2 2 5 2 5 2" xfId="6385"/>
    <cellStyle name="Comma 2 2 5 2 5 2 2" xfId="6386"/>
    <cellStyle name="Comma 2 2 5 2 5 2 2 2" xfId="6387"/>
    <cellStyle name="Comma 2 2 5 2 5 2 3" xfId="6388"/>
    <cellStyle name="Comma 2 2 5 2 5 3" xfId="6389"/>
    <cellStyle name="Comma 2 2 5 2 5 3 2" xfId="6390"/>
    <cellStyle name="Comma 2 2 5 2 5 4" xfId="6391"/>
    <cellStyle name="Comma 2 2 5 2 6" xfId="6392"/>
    <cellStyle name="Comma 2 2 5 2 6 2" xfId="6393"/>
    <cellStyle name="Comma 2 2 5 2 6 2 2" xfId="6394"/>
    <cellStyle name="Comma 2 2 5 2 6 3" xfId="6395"/>
    <cellStyle name="Comma 2 2 5 2 7" xfId="6396"/>
    <cellStyle name="Comma 2 2 5 2 7 2" xfId="6397"/>
    <cellStyle name="Comma 2 2 5 2 8" xfId="6398"/>
    <cellStyle name="Comma 2 2 5 3" xfId="6399"/>
    <cellStyle name="Comma 2 2 5 3 2" xfId="6400"/>
    <cellStyle name="Comma 2 2 5 3 2 2" xfId="6401"/>
    <cellStyle name="Comma 2 2 5 3 2 2 2" xfId="6402"/>
    <cellStyle name="Comma 2 2 5 3 2 2 2 2" xfId="6403"/>
    <cellStyle name="Comma 2 2 5 3 2 2 2 2 2" xfId="6404"/>
    <cellStyle name="Comma 2 2 5 3 2 2 2 2 2 2" xfId="6405"/>
    <cellStyle name="Comma 2 2 5 3 2 2 2 2 3" xfId="6406"/>
    <cellStyle name="Comma 2 2 5 3 2 2 2 3" xfId="6407"/>
    <cellStyle name="Comma 2 2 5 3 2 2 2 3 2" xfId="6408"/>
    <cellStyle name="Comma 2 2 5 3 2 2 2 4" xfId="6409"/>
    <cellStyle name="Comma 2 2 5 3 2 2 3" xfId="6410"/>
    <cellStyle name="Comma 2 2 5 3 2 2 3 2" xfId="6411"/>
    <cellStyle name="Comma 2 2 5 3 2 2 3 2 2" xfId="6412"/>
    <cellStyle name="Comma 2 2 5 3 2 2 3 3" xfId="6413"/>
    <cellStyle name="Comma 2 2 5 3 2 2 4" xfId="6414"/>
    <cellStyle name="Comma 2 2 5 3 2 2 4 2" xfId="6415"/>
    <cellStyle name="Comma 2 2 5 3 2 2 5" xfId="6416"/>
    <cellStyle name="Comma 2 2 5 3 2 3" xfId="6417"/>
    <cellStyle name="Comma 2 2 5 3 2 3 2" xfId="6418"/>
    <cellStyle name="Comma 2 2 5 3 2 3 2 2" xfId="6419"/>
    <cellStyle name="Comma 2 2 5 3 2 3 2 2 2" xfId="6420"/>
    <cellStyle name="Comma 2 2 5 3 2 3 2 3" xfId="6421"/>
    <cellStyle name="Comma 2 2 5 3 2 3 3" xfId="6422"/>
    <cellStyle name="Comma 2 2 5 3 2 3 3 2" xfId="6423"/>
    <cellStyle name="Comma 2 2 5 3 2 3 4" xfId="6424"/>
    <cellStyle name="Comma 2 2 5 3 2 4" xfId="6425"/>
    <cellStyle name="Comma 2 2 5 3 2 4 2" xfId="6426"/>
    <cellStyle name="Comma 2 2 5 3 2 4 2 2" xfId="6427"/>
    <cellStyle name="Comma 2 2 5 3 2 4 3" xfId="6428"/>
    <cellStyle name="Comma 2 2 5 3 2 5" xfId="6429"/>
    <cellStyle name="Comma 2 2 5 3 2 5 2" xfId="6430"/>
    <cellStyle name="Comma 2 2 5 3 2 6" xfId="6431"/>
    <cellStyle name="Comma 2 2 5 3 3" xfId="6432"/>
    <cellStyle name="Comma 2 2 5 3 3 2" xfId="6433"/>
    <cellStyle name="Comma 2 2 5 3 3 2 2" xfId="6434"/>
    <cellStyle name="Comma 2 2 5 3 3 2 2 2" xfId="6435"/>
    <cellStyle name="Comma 2 2 5 3 3 2 2 2 2" xfId="6436"/>
    <cellStyle name="Comma 2 2 5 3 3 2 2 3" xfId="6437"/>
    <cellStyle name="Comma 2 2 5 3 3 2 3" xfId="6438"/>
    <cellStyle name="Comma 2 2 5 3 3 2 3 2" xfId="6439"/>
    <cellStyle name="Comma 2 2 5 3 3 2 4" xfId="6440"/>
    <cellStyle name="Comma 2 2 5 3 3 3" xfId="6441"/>
    <cellStyle name="Comma 2 2 5 3 3 3 2" xfId="6442"/>
    <cellStyle name="Comma 2 2 5 3 3 3 2 2" xfId="6443"/>
    <cellStyle name="Comma 2 2 5 3 3 3 3" xfId="6444"/>
    <cellStyle name="Comma 2 2 5 3 3 4" xfId="6445"/>
    <cellStyle name="Comma 2 2 5 3 3 4 2" xfId="6446"/>
    <cellStyle name="Comma 2 2 5 3 3 5" xfId="6447"/>
    <cellStyle name="Comma 2 2 5 3 4" xfId="6448"/>
    <cellStyle name="Comma 2 2 5 3 4 2" xfId="6449"/>
    <cellStyle name="Comma 2 2 5 3 4 2 2" xfId="6450"/>
    <cellStyle name="Comma 2 2 5 3 4 2 2 2" xfId="6451"/>
    <cellStyle name="Comma 2 2 5 3 4 2 3" xfId="6452"/>
    <cellStyle name="Comma 2 2 5 3 4 3" xfId="6453"/>
    <cellStyle name="Comma 2 2 5 3 4 3 2" xfId="6454"/>
    <cellStyle name="Comma 2 2 5 3 4 4" xfId="6455"/>
    <cellStyle name="Comma 2 2 5 3 5" xfId="6456"/>
    <cellStyle name="Comma 2 2 5 3 5 2" xfId="6457"/>
    <cellStyle name="Comma 2 2 5 3 5 2 2" xfId="6458"/>
    <cellStyle name="Comma 2 2 5 3 5 3" xfId="6459"/>
    <cellStyle name="Comma 2 2 5 3 6" xfId="6460"/>
    <cellStyle name="Comma 2 2 5 3 6 2" xfId="6461"/>
    <cellStyle name="Comma 2 2 5 3 7" xfId="6462"/>
    <cellStyle name="Comma 2 2 5 4" xfId="6463"/>
    <cellStyle name="Comma 2 2 5 4 2" xfId="6464"/>
    <cellStyle name="Comma 2 2 5 4 2 2" xfId="6465"/>
    <cellStyle name="Comma 2 2 5 4 2 2 2" xfId="6466"/>
    <cellStyle name="Comma 2 2 5 4 2 2 2 2" xfId="6467"/>
    <cellStyle name="Comma 2 2 5 4 2 2 2 2 2" xfId="6468"/>
    <cellStyle name="Comma 2 2 5 4 2 2 2 3" xfId="6469"/>
    <cellStyle name="Comma 2 2 5 4 2 2 3" xfId="6470"/>
    <cellStyle name="Comma 2 2 5 4 2 2 3 2" xfId="6471"/>
    <cellStyle name="Comma 2 2 5 4 2 2 4" xfId="6472"/>
    <cellStyle name="Comma 2 2 5 4 2 3" xfId="6473"/>
    <cellStyle name="Comma 2 2 5 4 2 3 2" xfId="6474"/>
    <cellStyle name="Comma 2 2 5 4 2 3 2 2" xfId="6475"/>
    <cellStyle name="Comma 2 2 5 4 2 3 3" xfId="6476"/>
    <cellStyle name="Comma 2 2 5 4 2 4" xfId="6477"/>
    <cellStyle name="Comma 2 2 5 4 2 4 2" xfId="6478"/>
    <cellStyle name="Comma 2 2 5 4 2 5" xfId="6479"/>
    <cellStyle name="Comma 2 2 5 4 3" xfId="6480"/>
    <cellStyle name="Comma 2 2 5 4 3 2" xfId="6481"/>
    <cellStyle name="Comma 2 2 5 4 3 2 2" xfId="6482"/>
    <cellStyle name="Comma 2 2 5 4 3 2 2 2" xfId="6483"/>
    <cellStyle name="Comma 2 2 5 4 3 2 3" xfId="6484"/>
    <cellStyle name="Comma 2 2 5 4 3 3" xfId="6485"/>
    <cellStyle name="Comma 2 2 5 4 3 3 2" xfId="6486"/>
    <cellStyle name="Comma 2 2 5 4 3 4" xfId="6487"/>
    <cellStyle name="Comma 2 2 5 4 4" xfId="6488"/>
    <cellStyle name="Comma 2 2 5 4 4 2" xfId="6489"/>
    <cellStyle name="Comma 2 2 5 4 4 2 2" xfId="6490"/>
    <cellStyle name="Comma 2 2 5 4 4 3" xfId="6491"/>
    <cellStyle name="Comma 2 2 5 4 5" xfId="6492"/>
    <cellStyle name="Comma 2 2 5 4 5 2" xfId="6493"/>
    <cellStyle name="Comma 2 2 5 4 6" xfId="6494"/>
    <cellStyle name="Comma 2 2 5 5" xfId="6495"/>
    <cellStyle name="Comma 2 2 5 5 2" xfId="6496"/>
    <cellStyle name="Comma 2 2 5 5 2 2" xfId="6497"/>
    <cellStyle name="Comma 2 2 5 5 2 2 2" xfId="6498"/>
    <cellStyle name="Comma 2 2 5 5 2 2 2 2" xfId="6499"/>
    <cellStyle name="Comma 2 2 5 5 2 2 3" xfId="6500"/>
    <cellStyle name="Comma 2 2 5 5 2 3" xfId="6501"/>
    <cellStyle name="Comma 2 2 5 5 2 3 2" xfId="6502"/>
    <cellStyle name="Comma 2 2 5 5 2 4" xfId="6503"/>
    <cellStyle name="Comma 2 2 5 5 3" xfId="6504"/>
    <cellStyle name="Comma 2 2 5 5 3 2" xfId="6505"/>
    <cellStyle name="Comma 2 2 5 5 3 2 2" xfId="6506"/>
    <cellStyle name="Comma 2 2 5 5 3 3" xfId="6507"/>
    <cellStyle name="Comma 2 2 5 5 4" xfId="6508"/>
    <cellStyle name="Comma 2 2 5 5 4 2" xfId="6509"/>
    <cellStyle name="Comma 2 2 5 5 5" xfId="6510"/>
    <cellStyle name="Comma 2 2 5 6" xfId="6511"/>
    <cellStyle name="Comma 2 2 5 6 2" xfId="6512"/>
    <cellStyle name="Comma 2 2 5 6 2 2" xfId="6513"/>
    <cellStyle name="Comma 2 2 5 6 2 2 2" xfId="6514"/>
    <cellStyle name="Comma 2 2 5 6 2 3" xfId="6515"/>
    <cellStyle name="Comma 2 2 5 6 3" xfId="6516"/>
    <cellStyle name="Comma 2 2 5 6 3 2" xfId="6517"/>
    <cellStyle name="Comma 2 2 5 6 4" xfId="6518"/>
    <cellStyle name="Comma 2 2 5 7" xfId="6519"/>
    <cellStyle name="Comma 2 2 5 7 2" xfId="6520"/>
    <cellStyle name="Comma 2 2 5 7 2 2" xfId="6521"/>
    <cellStyle name="Comma 2 2 5 7 3" xfId="6522"/>
    <cellStyle name="Comma 2 2 5 8" xfId="6523"/>
    <cellStyle name="Comma 2 2 5 8 2" xfId="6524"/>
    <cellStyle name="Comma 2 2 5 9" xfId="6525"/>
    <cellStyle name="Comma 2 2 6" xfId="115"/>
    <cellStyle name="Comma 2 2 6 2" xfId="266"/>
    <cellStyle name="Comma 2 2 6 2 2" xfId="6526"/>
    <cellStyle name="Comma 2 2 6 2 2 2" xfId="6527"/>
    <cellStyle name="Comma 2 2 6 2 2 2 2" xfId="6528"/>
    <cellStyle name="Comma 2 2 6 2 2 2 2 2" xfId="6529"/>
    <cellStyle name="Comma 2 2 6 2 2 2 2 2 2" xfId="6530"/>
    <cellStyle name="Comma 2 2 6 2 2 2 2 2 2 2" xfId="6531"/>
    <cellStyle name="Comma 2 2 6 2 2 2 2 2 2 2 2" xfId="6532"/>
    <cellStyle name="Comma 2 2 6 2 2 2 2 2 2 3" xfId="6533"/>
    <cellStyle name="Comma 2 2 6 2 2 2 2 2 3" xfId="6534"/>
    <cellStyle name="Comma 2 2 6 2 2 2 2 2 3 2" xfId="6535"/>
    <cellStyle name="Comma 2 2 6 2 2 2 2 2 4" xfId="6536"/>
    <cellStyle name="Comma 2 2 6 2 2 2 2 3" xfId="6537"/>
    <cellStyle name="Comma 2 2 6 2 2 2 2 3 2" xfId="6538"/>
    <cellStyle name="Comma 2 2 6 2 2 2 2 3 2 2" xfId="6539"/>
    <cellStyle name="Comma 2 2 6 2 2 2 2 3 3" xfId="6540"/>
    <cellStyle name="Comma 2 2 6 2 2 2 2 4" xfId="6541"/>
    <cellStyle name="Comma 2 2 6 2 2 2 2 4 2" xfId="6542"/>
    <cellStyle name="Comma 2 2 6 2 2 2 2 5" xfId="6543"/>
    <cellStyle name="Comma 2 2 6 2 2 2 3" xfId="6544"/>
    <cellStyle name="Comma 2 2 6 2 2 2 3 2" xfId="6545"/>
    <cellStyle name="Comma 2 2 6 2 2 2 3 2 2" xfId="6546"/>
    <cellStyle name="Comma 2 2 6 2 2 2 3 2 2 2" xfId="6547"/>
    <cellStyle name="Comma 2 2 6 2 2 2 3 2 3" xfId="6548"/>
    <cellStyle name="Comma 2 2 6 2 2 2 3 3" xfId="6549"/>
    <cellStyle name="Comma 2 2 6 2 2 2 3 3 2" xfId="6550"/>
    <cellStyle name="Comma 2 2 6 2 2 2 3 4" xfId="6551"/>
    <cellStyle name="Comma 2 2 6 2 2 2 4" xfId="6552"/>
    <cellStyle name="Comma 2 2 6 2 2 2 4 2" xfId="6553"/>
    <cellStyle name="Comma 2 2 6 2 2 2 4 2 2" xfId="6554"/>
    <cellStyle name="Comma 2 2 6 2 2 2 4 3" xfId="6555"/>
    <cellStyle name="Comma 2 2 6 2 2 2 5" xfId="6556"/>
    <cellStyle name="Comma 2 2 6 2 2 2 5 2" xfId="6557"/>
    <cellStyle name="Comma 2 2 6 2 2 2 6" xfId="6558"/>
    <cellStyle name="Comma 2 2 6 2 2 3" xfId="6559"/>
    <cellStyle name="Comma 2 2 6 2 2 3 2" xfId="6560"/>
    <cellStyle name="Comma 2 2 6 2 2 3 2 2" xfId="6561"/>
    <cellStyle name="Comma 2 2 6 2 2 3 2 2 2" xfId="6562"/>
    <cellStyle name="Comma 2 2 6 2 2 3 2 2 2 2" xfId="6563"/>
    <cellStyle name="Comma 2 2 6 2 2 3 2 2 3" xfId="6564"/>
    <cellStyle name="Comma 2 2 6 2 2 3 2 3" xfId="6565"/>
    <cellStyle name="Comma 2 2 6 2 2 3 2 3 2" xfId="6566"/>
    <cellStyle name="Comma 2 2 6 2 2 3 2 4" xfId="6567"/>
    <cellStyle name="Comma 2 2 6 2 2 3 3" xfId="6568"/>
    <cellStyle name="Comma 2 2 6 2 2 3 3 2" xfId="6569"/>
    <cellStyle name="Comma 2 2 6 2 2 3 3 2 2" xfId="6570"/>
    <cellStyle name="Comma 2 2 6 2 2 3 3 3" xfId="6571"/>
    <cellStyle name="Comma 2 2 6 2 2 3 4" xfId="6572"/>
    <cellStyle name="Comma 2 2 6 2 2 3 4 2" xfId="6573"/>
    <cellStyle name="Comma 2 2 6 2 2 3 5" xfId="6574"/>
    <cellStyle name="Comma 2 2 6 2 2 4" xfId="6575"/>
    <cellStyle name="Comma 2 2 6 2 2 4 2" xfId="6576"/>
    <cellStyle name="Comma 2 2 6 2 2 4 2 2" xfId="6577"/>
    <cellStyle name="Comma 2 2 6 2 2 4 2 2 2" xfId="6578"/>
    <cellStyle name="Comma 2 2 6 2 2 4 2 3" xfId="6579"/>
    <cellStyle name="Comma 2 2 6 2 2 4 3" xfId="6580"/>
    <cellStyle name="Comma 2 2 6 2 2 4 3 2" xfId="6581"/>
    <cellStyle name="Comma 2 2 6 2 2 4 4" xfId="6582"/>
    <cellStyle name="Comma 2 2 6 2 2 5" xfId="6583"/>
    <cellStyle name="Comma 2 2 6 2 2 5 2" xfId="6584"/>
    <cellStyle name="Comma 2 2 6 2 2 5 2 2" xfId="6585"/>
    <cellStyle name="Comma 2 2 6 2 2 5 3" xfId="6586"/>
    <cellStyle name="Comma 2 2 6 2 2 6" xfId="6587"/>
    <cellStyle name="Comma 2 2 6 2 2 6 2" xfId="6588"/>
    <cellStyle name="Comma 2 2 6 2 2 7" xfId="6589"/>
    <cellStyle name="Comma 2 2 6 2 3" xfId="6590"/>
    <cellStyle name="Comma 2 2 6 2 3 2" xfId="6591"/>
    <cellStyle name="Comma 2 2 6 2 3 2 2" xfId="6592"/>
    <cellStyle name="Comma 2 2 6 2 3 2 2 2" xfId="6593"/>
    <cellStyle name="Comma 2 2 6 2 3 2 2 2 2" xfId="6594"/>
    <cellStyle name="Comma 2 2 6 2 3 2 2 2 2 2" xfId="6595"/>
    <cellStyle name="Comma 2 2 6 2 3 2 2 2 3" xfId="6596"/>
    <cellStyle name="Comma 2 2 6 2 3 2 2 3" xfId="6597"/>
    <cellStyle name="Comma 2 2 6 2 3 2 2 3 2" xfId="6598"/>
    <cellStyle name="Comma 2 2 6 2 3 2 2 4" xfId="6599"/>
    <cellStyle name="Comma 2 2 6 2 3 2 3" xfId="6600"/>
    <cellStyle name="Comma 2 2 6 2 3 2 3 2" xfId="6601"/>
    <cellStyle name="Comma 2 2 6 2 3 2 3 2 2" xfId="6602"/>
    <cellStyle name="Comma 2 2 6 2 3 2 3 3" xfId="6603"/>
    <cellStyle name="Comma 2 2 6 2 3 2 4" xfId="6604"/>
    <cellStyle name="Comma 2 2 6 2 3 2 4 2" xfId="6605"/>
    <cellStyle name="Comma 2 2 6 2 3 2 5" xfId="6606"/>
    <cellStyle name="Comma 2 2 6 2 3 3" xfId="6607"/>
    <cellStyle name="Comma 2 2 6 2 3 3 2" xfId="6608"/>
    <cellStyle name="Comma 2 2 6 2 3 3 2 2" xfId="6609"/>
    <cellStyle name="Comma 2 2 6 2 3 3 2 2 2" xfId="6610"/>
    <cellStyle name="Comma 2 2 6 2 3 3 2 3" xfId="6611"/>
    <cellStyle name="Comma 2 2 6 2 3 3 3" xfId="6612"/>
    <cellStyle name="Comma 2 2 6 2 3 3 3 2" xfId="6613"/>
    <cellStyle name="Comma 2 2 6 2 3 3 4" xfId="6614"/>
    <cellStyle name="Comma 2 2 6 2 3 4" xfId="6615"/>
    <cellStyle name="Comma 2 2 6 2 3 4 2" xfId="6616"/>
    <cellStyle name="Comma 2 2 6 2 3 4 2 2" xfId="6617"/>
    <cellStyle name="Comma 2 2 6 2 3 4 3" xfId="6618"/>
    <cellStyle name="Comma 2 2 6 2 3 5" xfId="6619"/>
    <cellStyle name="Comma 2 2 6 2 3 5 2" xfId="6620"/>
    <cellStyle name="Comma 2 2 6 2 3 6" xfId="6621"/>
    <cellStyle name="Comma 2 2 6 2 4" xfId="6622"/>
    <cellStyle name="Comma 2 2 6 2 4 2" xfId="6623"/>
    <cellStyle name="Comma 2 2 6 2 4 2 2" xfId="6624"/>
    <cellStyle name="Comma 2 2 6 2 4 2 2 2" xfId="6625"/>
    <cellStyle name="Comma 2 2 6 2 4 2 2 2 2" xfId="6626"/>
    <cellStyle name="Comma 2 2 6 2 4 2 2 3" xfId="6627"/>
    <cellStyle name="Comma 2 2 6 2 4 2 3" xfId="6628"/>
    <cellStyle name="Comma 2 2 6 2 4 2 3 2" xfId="6629"/>
    <cellStyle name="Comma 2 2 6 2 4 2 4" xfId="6630"/>
    <cellStyle name="Comma 2 2 6 2 4 3" xfId="6631"/>
    <cellStyle name="Comma 2 2 6 2 4 3 2" xfId="6632"/>
    <cellStyle name="Comma 2 2 6 2 4 3 2 2" xfId="6633"/>
    <cellStyle name="Comma 2 2 6 2 4 3 3" xfId="6634"/>
    <cellStyle name="Comma 2 2 6 2 4 4" xfId="6635"/>
    <cellStyle name="Comma 2 2 6 2 4 4 2" xfId="6636"/>
    <cellStyle name="Comma 2 2 6 2 4 5" xfId="6637"/>
    <cellStyle name="Comma 2 2 6 2 5" xfId="6638"/>
    <cellStyle name="Comma 2 2 6 2 5 2" xfId="6639"/>
    <cellStyle name="Comma 2 2 6 2 5 2 2" xfId="6640"/>
    <cellStyle name="Comma 2 2 6 2 5 2 2 2" xfId="6641"/>
    <cellStyle name="Comma 2 2 6 2 5 2 3" xfId="6642"/>
    <cellStyle name="Comma 2 2 6 2 5 3" xfId="6643"/>
    <cellStyle name="Comma 2 2 6 2 5 3 2" xfId="6644"/>
    <cellStyle name="Comma 2 2 6 2 5 4" xfId="6645"/>
    <cellStyle name="Comma 2 2 6 2 6" xfId="6646"/>
    <cellStyle name="Comma 2 2 6 2 6 2" xfId="6647"/>
    <cellStyle name="Comma 2 2 6 2 6 2 2" xfId="6648"/>
    <cellStyle name="Comma 2 2 6 2 6 3" xfId="6649"/>
    <cellStyle name="Comma 2 2 6 2 7" xfId="6650"/>
    <cellStyle name="Comma 2 2 6 2 7 2" xfId="6651"/>
    <cellStyle name="Comma 2 2 6 2 8" xfId="6652"/>
    <cellStyle name="Comma 2 2 6 3" xfId="6653"/>
    <cellStyle name="Comma 2 2 6 3 2" xfId="6654"/>
    <cellStyle name="Comma 2 2 6 3 2 2" xfId="6655"/>
    <cellStyle name="Comma 2 2 6 3 2 2 2" xfId="6656"/>
    <cellStyle name="Comma 2 2 6 3 2 2 2 2" xfId="6657"/>
    <cellStyle name="Comma 2 2 6 3 2 2 2 2 2" xfId="6658"/>
    <cellStyle name="Comma 2 2 6 3 2 2 2 2 2 2" xfId="6659"/>
    <cellStyle name="Comma 2 2 6 3 2 2 2 2 3" xfId="6660"/>
    <cellStyle name="Comma 2 2 6 3 2 2 2 3" xfId="6661"/>
    <cellStyle name="Comma 2 2 6 3 2 2 2 3 2" xfId="6662"/>
    <cellStyle name="Comma 2 2 6 3 2 2 2 4" xfId="6663"/>
    <cellStyle name="Comma 2 2 6 3 2 2 3" xfId="6664"/>
    <cellStyle name="Comma 2 2 6 3 2 2 3 2" xfId="6665"/>
    <cellStyle name="Comma 2 2 6 3 2 2 3 2 2" xfId="6666"/>
    <cellStyle name="Comma 2 2 6 3 2 2 3 3" xfId="6667"/>
    <cellStyle name="Comma 2 2 6 3 2 2 4" xfId="6668"/>
    <cellStyle name="Comma 2 2 6 3 2 2 4 2" xfId="6669"/>
    <cellStyle name="Comma 2 2 6 3 2 2 5" xfId="6670"/>
    <cellStyle name="Comma 2 2 6 3 2 3" xfId="6671"/>
    <cellStyle name="Comma 2 2 6 3 2 3 2" xfId="6672"/>
    <cellStyle name="Comma 2 2 6 3 2 3 2 2" xfId="6673"/>
    <cellStyle name="Comma 2 2 6 3 2 3 2 2 2" xfId="6674"/>
    <cellStyle name="Comma 2 2 6 3 2 3 2 3" xfId="6675"/>
    <cellStyle name="Comma 2 2 6 3 2 3 3" xfId="6676"/>
    <cellStyle name="Comma 2 2 6 3 2 3 3 2" xfId="6677"/>
    <cellStyle name="Comma 2 2 6 3 2 3 4" xfId="6678"/>
    <cellStyle name="Comma 2 2 6 3 2 4" xfId="6679"/>
    <cellStyle name="Comma 2 2 6 3 2 4 2" xfId="6680"/>
    <cellStyle name="Comma 2 2 6 3 2 4 2 2" xfId="6681"/>
    <cellStyle name="Comma 2 2 6 3 2 4 3" xfId="6682"/>
    <cellStyle name="Comma 2 2 6 3 2 5" xfId="6683"/>
    <cellStyle name="Comma 2 2 6 3 2 5 2" xfId="6684"/>
    <cellStyle name="Comma 2 2 6 3 2 6" xfId="6685"/>
    <cellStyle name="Comma 2 2 6 3 3" xfId="6686"/>
    <cellStyle name="Comma 2 2 6 3 3 2" xfId="6687"/>
    <cellStyle name="Comma 2 2 6 3 3 2 2" xfId="6688"/>
    <cellStyle name="Comma 2 2 6 3 3 2 2 2" xfId="6689"/>
    <cellStyle name="Comma 2 2 6 3 3 2 2 2 2" xfId="6690"/>
    <cellStyle name="Comma 2 2 6 3 3 2 2 3" xfId="6691"/>
    <cellStyle name="Comma 2 2 6 3 3 2 3" xfId="6692"/>
    <cellStyle name="Comma 2 2 6 3 3 2 3 2" xfId="6693"/>
    <cellStyle name="Comma 2 2 6 3 3 2 4" xfId="6694"/>
    <cellStyle name="Comma 2 2 6 3 3 3" xfId="6695"/>
    <cellStyle name="Comma 2 2 6 3 3 3 2" xfId="6696"/>
    <cellStyle name="Comma 2 2 6 3 3 3 2 2" xfId="6697"/>
    <cellStyle name="Comma 2 2 6 3 3 3 3" xfId="6698"/>
    <cellStyle name="Comma 2 2 6 3 3 4" xfId="6699"/>
    <cellStyle name="Comma 2 2 6 3 3 4 2" xfId="6700"/>
    <cellStyle name="Comma 2 2 6 3 3 5" xfId="6701"/>
    <cellStyle name="Comma 2 2 6 3 4" xfId="6702"/>
    <cellStyle name="Comma 2 2 6 3 4 2" xfId="6703"/>
    <cellStyle name="Comma 2 2 6 3 4 2 2" xfId="6704"/>
    <cellStyle name="Comma 2 2 6 3 4 2 2 2" xfId="6705"/>
    <cellStyle name="Comma 2 2 6 3 4 2 3" xfId="6706"/>
    <cellStyle name="Comma 2 2 6 3 4 3" xfId="6707"/>
    <cellStyle name="Comma 2 2 6 3 4 3 2" xfId="6708"/>
    <cellStyle name="Comma 2 2 6 3 4 4" xfId="6709"/>
    <cellStyle name="Comma 2 2 6 3 5" xfId="6710"/>
    <cellStyle name="Comma 2 2 6 3 5 2" xfId="6711"/>
    <cellStyle name="Comma 2 2 6 3 5 2 2" xfId="6712"/>
    <cellStyle name="Comma 2 2 6 3 5 3" xfId="6713"/>
    <cellStyle name="Comma 2 2 6 3 6" xfId="6714"/>
    <cellStyle name="Comma 2 2 6 3 6 2" xfId="6715"/>
    <cellStyle name="Comma 2 2 6 3 7" xfId="6716"/>
    <cellStyle name="Comma 2 2 6 4" xfId="6717"/>
    <cellStyle name="Comma 2 2 6 4 2" xfId="6718"/>
    <cellStyle name="Comma 2 2 6 4 2 2" xfId="6719"/>
    <cellStyle name="Comma 2 2 6 4 2 2 2" xfId="6720"/>
    <cellStyle name="Comma 2 2 6 4 2 2 2 2" xfId="6721"/>
    <cellStyle name="Comma 2 2 6 4 2 2 2 2 2" xfId="6722"/>
    <cellStyle name="Comma 2 2 6 4 2 2 2 3" xfId="6723"/>
    <cellStyle name="Comma 2 2 6 4 2 2 3" xfId="6724"/>
    <cellStyle name="Comma 2 2 6 4 2 2 3 2" xfId="6725"/>
    <cellStyle name="Comma 2 2 6 4 2 2 4" xfId="6726"/>
    <cellStyle name="Comma 2 2 6 4 2 3" xfId="6727"/>
    <cellStyle name="Comma 2 2 6 4 2 3 2" xfId="6728"/>
    <cellStyle name="Comma 2 2 6 4 2 3 2 2" xfId="6729"/>
    <cellStyle name="Comma 2 2 6 4 2 3 3" xfId="6730"/>
    <cellStyle name="Comma 2 2 6 4 2 4" xfId="6731"/>
    <cellStyle name="Comma 2 2 6 4 2 4 2" xfId="6732"/>
    <cellStyle name="Comma 2 2 6 4 2 5" xfId="6733"/>
    <cellStyle name="Comma 2 2 6 4 3" xfId="6734"/>
    <cellStyle name="Comma 2 2 6 4 3 2" xfId="6735"/>
    <cellStyle name="Comma 2 2 6 4 3 2 2" xfId="6736"/>
    <cellStyle name="Comma 2 2 6 4 3 2 2 2" xfId="6737"/>
    <cellStyle name="Comma 2 2 6 4 3 2 3" xfId="6738"/>
    <cellStyle name="Comma 2 2 6 4 3 3" xfId="6739"/>
    <cellStyle name="Comma 2 2 6 4 3 3 2" xfId="6740"/>
    <cellStyle name="Comma 2 2 6 4 3 4" xfId="6741"/>
    <cellStyle name="Comma 2 2 6 4 4" xfId="6742"/>
    <cellStyle name="Comma 2 2 6 4 4 2" xfId="6743"/>
    <cellStyle name="Comma 2 2 6 4 4 2 2" xfId="6744"/>
    <cellStyle name="Comma 2 2 6 4 4 3" xfId="6745"/>
    <cellStyle name="Comma 2 2 6 4 5" xfId="6746"/>
    <cellStyle name="Comma 2 2 6 4 5 2" xfId="6747"/>
    <cellStyle name="Comma 2 2 6 4 6" xfId="6748"/>
    <cellStyle name="Comma 2 2 6 5" xfId="6749"/>
    <cellStyle name="Comma 2 2 6 5 2" xfId="6750"/>
    <cellStyle name="Comma 2 2 6 5 2 2" xfId="6751"/>
    <cellStyle name="Comma 2 2 6 5 2 2 2" xfId="6752"/>
    <cellStyle name="Comma 2 2 6 5 2 2 2 2" xfId="6753"/>
    <cellStyle name="Comma 2 2 6 5 2 2 3" xfId="6754"/>
    <cellStyle name="Comma 2 2 6 5 2 3" xfId="6755"/>
    <cellStyle name="Comma 2 2 6 5 2 3 2" xfId="6756"/>
    <cellStyle name="Comma 2 2 6 5 2 4" xfId="6757"/>
    <cellStyle name="Comma 2 2 6 5 3" xfId="6758"/>
    <cellStyle name="Comma 2 2 6 5 3 2" xfId="6759"/>
    <cellStyle name="Comma 2 2 6 5 3 2 2" xfId="6760"/>
    <cellStyle name="Comma 2 2 6 5 3 3" xfId="6761"/>
    <cellStyle name="Comma 2 2 6 5 4" xfId="6762"/>
    <cellStyle name="Comma 2 2 6 5 4 2" xfId="6763"/>
    <cellStyle name="Comma 2 2 6 5 5" xfId="6764"/>
    <cellStyle name="Comma 2 2 6 6" xfId="6765"/>
    <cellStyle name="Comma 2 2 6 6 2" xfId="6766"/>
    <cellStyle name="Comma 2 2 6 6 2 2" xfId="6767"/>
    <cellStyle name="Comma 2 2 6 6 2 2 2" xfId="6768"/>
    <cellStyle name="Comma 2 2 6 6 2 3" xfId="6769"/>
    <cellStyle name="Comma 2 2 6 6 3" xfId="6770"/>
    <cellStyle name="Comma 2 2 6 6 3 2" xfId="6771"/>
    <cellStyle name="Comma 2 2 6 6 4" xfId="6772"/>
    <cellStyle name="Comma 2 2 6 7" xfId="6773"/>
    <cellStyle name="Comma 2 2 6 7 2" xfId="6774"/>
    <cellStyle name="Comma 2 2 6 7 2 2" xfId="6775"/>
    <cellStyle name="Comma 2 2 6 7 3" xfId="6776"/>
    <cellStyle name="Comma 2 2 6 8" xfId="6777"/>
    <cellStyle name="Comma 2 2 6 8 2" xfId="6778"/>
    <cellStyle name="Comma 2 2 6 9" xfId="6779"/>
    <cellStyle name="Comma 2 2 7" xfId="229"/>
    <cellStyle name="Comma 2 2 7 2" xfId="6780"/>
    <cellStyle name="Comma 2 2 7 2 2" xfId="6781"/>
    <cellStyle name="Comma 2 2 7 2 2 2" xfId="6782"/>
    <cellStyle name="Comma 2 2 7 2 2 2 2" xfId="6783"/>
    <cellStyle name="Comma 2 2 7 2 2 2 2 2" xfId="6784"/>
    <cellStyle name="Comma 2 2 7 2 2 2 2 2 2" xfId="6785"/>
    <cellStyle name="Comma 2 2 7 2 2 2 2 2 2 2" xfId="6786"/>
    <cellStyle name="Comma 2 2 7 2 2 2 2 2 2 2 2" xfId="6787"/>
    <cellStyle name="Comma 2 2 7 2 2 2 2 2 2 3" xfId="6788"/>
    <cellStyle name="Comma 2 2 7 2 2 2 2 2 3" xfId="6789"/>
    <cellStyle name="Comma 2 2 7 2 2 2 2 2 3 2" xfId="6790"/>
    <cellStyle name="Comma 2 2 7 2 2 2 2 2 4" xfId="6791"/>
    <cellStyle name="Comma 2 2 7 2 2 2 2 3" xfId="6792"/>
    <cellStyle name="Comma 2 2 7 2 2 2 2 3 2" xfId="6793"/>
    <cellStyle name="Comma 2 2 7 2 2 2 2 3 2 2" xfId="6794"/>
    <cellStyle name="Comma 2 2 7 2 2 2 2 3 3" xfId="6795"/>
    <cellStyle name="Comma 2 2 7 2 2 2 2 4" xfId="6796"/>
    <cellStyle name="Comma 2 2 7 2 2 2 2 4 2" xfId="6797"/>
    <cellStyle name="Comma 2 2 7 2 2 2 2 5" xfId="6798"/>
    <cellStyle name="Comma 2 2 7 2 2 2 3" xfId="6799"/>
    <cellStyle name="Comma 2 2 7 2 2 2 3 2" xfId="6800"/>
    <cellStyle name="Comma 2 2 7 2 2 2 3 2 2" xfId="6801"/>
    <cellStyle name="Comma 2 2 7 2 2 2 3 2 2 2" xfId="6802"/>
    <cellStyle name="Comma 2 2 7 2 2 2 3 2 3" xfId="6803"/>
    <cellStyle name="Comma 2 2 7 2 2 2 3 3" xfId="6804"/>
    <cellStyle name="Comma 2 2 7 2 2 2 3 3 2" xfId="6805"/>
    <cellStyle name="Comma 2 2 7 2 2 2 3 4" xfId="6806"/>
    <cellStyle name="Comma 2 2 7 2 2 2 4" xfId="6807"/>
    <cellStyle name="Comma 2 2 7 2 2 2 4 2" xfId="6808"/>
    <cellStyle name="Comma 2 2 7 2 2 2 4 2 2" xfId="6809"/>
    <cellStyle name="Comma 2 2 7 2 2 2 4 3" xfId="6810"/>
    <cellStyle name="Comma 2 2 7 2 2 2 5" xfId="6811"/>
    <cellStyle name="Comma 2 2 7 2 2 2 5 2" xfId="6812"/>
    <cellStyle name="Comma 2 2 7 2 2 2 6" xfId="6813"/>
    <cellStyle name="Comma 2 2 7 2 2 3" xfId="6814"/>
    <cellStyle name="Comma 2 2 7 2 2 3 2" xfId="6815"/>
    <cellStyle name="Comma 2 2 7 2 2 3 2 2" xfId="6816"/>
    <cellStyle name="Comma 2 2 7 2 2 3 2 2 2" xfId="6817"/>
    <cellStyle name="Comma 2 2 7 2 2 3 2 2 2 2" xfId="6818"/>
    <cellStyle name="Comma 2 2 7 2 2 3 2 2 3" xfId="6819"/>
    <cellStyle name="Comma 2 2 7 2 2 3 2 3" xfId="6820"/>
    <cellStyle name="Comma 2 2 7 2 2 3 2 3 2" xfId="6821"/>
    <cellStyle name="Comma 2 2 7 2 2 3 2 4" xfId="6822"/>
    <cellStyle name="Comma 2 2 7 2 2 3 3" xfId="6823"/>
    <cellStyle name="Comma 2 2 7 2 2 3 3 2" xfId="6824"/>
    <cellStyle name="Comma 2 2 7 2 2 3 3 2 2" xfId="6825"/>
    <cellStyle name="Comma 2 2 7 2 2 3 3 3" xfId="6826"/>
    <cellStyle name="Comma 2 2 7 2 2 3 4" xfId="6827"/>
    <cellStyle name="Comma 2 2 7 2 2 3 4 2" xfId="6828"/>
    <cellStyle name="Comma 2 2 7 2 2 3 5" xfId="6829"/>
    <cellStyle name="Comma 2 2 7 2 2 4" xfId="6830"/>
    <cellStyle name="Comma 2 2 7 2 2 4 2" xfId="6831"/>
    <cellStyle name="Comma 2 2 7 2 2 4 2 2" xfId="6832"/>
    <cellStyle name="Comma 2 2 7 2 2 4 2 2 2" xfId="6833"/>
    <cellStyle name="Comma 2 2 7 2 2 4 2 3" xfId="6834"/>
    <cellStyle name="Comma 2 2 7 2 2 4 3" xfId="6835"/>
    <cellStyle name="Comma 2 2 7 2 2 4 3 2" xfId="6836"/>
    <cellStyle name="Comma 2 2 7 2 2 4 4" xfId="6837"/>
    <cellStyle name="Comma 2 2 7 2 2 5" xfId="6838"/>
    <cellStyle name="Comma 2 2 7 2 2 5 2" xfId="6839"/>
    <cellStyle name="Comma 2 2 7 2 2 5 2 2" xfId="6840"/>
    <cellStyle name="Comma 2 2 7 2 2 5 3" xfId="6841"/>
    <cellStyle name="Comma 2 2 7 2 2 6" xfId="6842"/>
    <cellStyle name="Comma 2 2 7 2 2 6 2" xfId="6843"/>
    <cellStyle name="Comma 2 2 7 2 2 7" xfId="6844"/>
    <cellStyle name="Comma 2 2 7 2 3" xfId="6845"/>
    <cellStyle name="Comma 2 2 7 2 3 2" xfId="6846"/>
    <cellStyle name="Comma 2 2 7 2 3 2 2" xfId="6847"/>
    <cellStyle name="Comma 2 2 7 2 3 2 2 2" xfId="6848"/>
    <cellStyle name="Comma 2 2 7 2 3 2 2 2 2" xfId="6849"/>
    <cellStyle name="Comma 2 2 7 2 3 2 2 2 2 2" xfId="6850"/>
    <cellStyle name="Comma 2 2 7 2 3 2 2 2 3" xfId="6851"/>
    <cellStyle name="Comma 2 2 7 2 3 2 2 3" xfId="6852"/>
    <cellStyle name="Comma 2 2 7 2 3 2 2 3 2" xfId="6853"/>
    <cellStyle name="Comma 2 2 7 2 3 2 2 4" xfId="6854"/>
    <cellStyle name="Comma 2 2 7 2 3 2 3" xfId="6855"/>
    <cellStyle name="Comma 2 2 7 2 3 2 3 2" xfId="6856"/>
    <cellStyle name="Comma 2 2 7 2 3 2 3 2 2" xfId="6857"/>
    <cellStyle name="Comma 2 2 7 2 3 2 3 3" xfId="6858"/>
    <cellStyle name="Comma 2 2 7 2 3 2 4" xfId="6859"/>
    <cellStyle name="Comma 2 2 7 2 3 2 4 2" xfId="6860"/>
    <cellStyle name="Comma 2 2 7 2 3 2 5" xfId="6861"/>
    <cellStyle name="Comma 2 2 7 2 3 3" xfId="6862"/>
    <cellStyle name="Comma 2 2 7 2 3 3 2" xfId="6863"/>
    <cellStyle name="Comma 2 2 7 2 3 3 2 2" xfId="6864"/>
    <cellStyle name="Comma 2 2 7 2 3 3 2 2 2" xfId="6865"/>
    <cellStyle name="Comma 2 2 7 2 3 3 2 3" xfId="6866"/>
    <cellStyle name="Comma 2 2 7 2 3 3 3" xfId="6867"/>
    <cellStyle name="Comma 2 2 7 2 3 3 3 2" xfId="6868"/>
    <cellStyle name="Comma 2 2 7 2 3 3 4" xfId="6869"/>
    <cellStyle name="Comma 2 2 7 2 3 4" xfId="6870"/>
    <cellStyle name="Comma 2 2 7 2 3 4 2" xfId="6871"/>
    <cellStyle name="Comma 2 2 7 2 3 4 2 2" xfId="6872"/>
    <cellStyle name="Comma 2 2 7 2 3 4 3" xfId="6873"/>
    <cellStyle name="Comma 2 2 7 2 3 5" xfId="6874"/>
    <cellStyle name="Comma 2 2 7 2 3 5 2" xfId="6875"/>
    <cellStyle name="Comma 2 2 7 2 3 6" xfId="6876"/>
    <cellStyle name="Comma 2 2 7 2 4" xfId="6877"/>
    <cellStyle name="Comma 2 2 7 2 4 2" xfId="6878"/>
    <cellStyle name="Comma 2 2 7 2 4 2 2" xfId="6879"/>
    <cellStyle name="Comma 2 2 7 2 4 2 2 2" xfId="6880"/>
    <cellStyle name="Comma 2 2 7 2 4 2 2 2 2" xfId="6881"/>
    <cellStyle name="Comma 2 2 7 2 4 2 2 3" xfId="6882"/>
    <cellStyle name="Comma 2 2 7 2 4 2 3" xfId="6883"/>
    <cellStyle name="Comma 2 2 7 2 4 2 3 2" xfId="6884"/>
    <cellStyle name="Comma 2 2 7 2 4 2 4" xfId="6885"/>
    <cellStyle name="Comma 2 2 7 2 4 3" xfId="6886"/>
    <cellStyle name="Comma 2 2 7 2 4 3 2" xfId="6887"/>
    <cellStyle name="Comma 2 2 7 2 4 3 2 2" xfId="6888"/>
    <cellStyle name="Comma 2 2 7 2 4 3 3" xfId="6889"/>
    <cellStyle name="Comma 2 2 7 2 4 4" xfId="6890"/>
    <cellStyle name="Comma 2 2 7 2 4 4 2" xfId="6891"/>
    <cellStyle name="Comma 2 2 7 2 4 5" xfId="6892"/>
    <cellStyle name="Comma 2 2 7 2 5" xfId="6893"/>
    <cellStyle name="Comma 2 2 7 2 5 2" xfId="6894"/>
    <cellStyle name="Comma 2 2 7 2 5 2 2" xfId="6895"/>
    <cellStyle name="Comma 2 2 7 2 5 2 2 2" xfId="6896"/>
    <cellStyle name="Comma 2 2 7 2 5 2 3" xfId="6897"/>
    <cellStyle name="Comma 2 2 7 2 5 3" xfId="6898"/>
    <cellStyle name="Comma 2 2 7 2 5 3 2" xfId="6899"/>
    <cellStyle name="Comma 2 2 7 2 5 4" xfId="6900"/>
    <cellStyle name="Comma 2 2 7 2 6" xfId="6901"/>
    <cellStyle name="Comma 2 2 7 2 6 2" xfId="6902"/>
    <cellStyle name="Comma 2 2 7 2 6 2 2" xfId="6903"/>
    <cellStyle name="Comma 2 2 7 2 6 3" xfId="6904"/>
    <cellStyle name="Comma 2 2 7 2 7" xfId="6905"/>
    <cellStyle name="Comma 2 2 7 2 7 2" xfId="6906"/>
    <cellStyle name="Comma 2 2 7 2 8" xfId="6907"/>
    <cellStyle name="Comma 2 2 7 3" xfId="6908"/>
    <cellStyle name="Comma 2 2 7 3 2" xfId="6909"/>
    <cellStyle name="Comma 2 2 7 3 2 2" xfId="6910"/>
    <cellStyle name="Comma 2 2 7 3 2 2 2" xfId="6911"/>
    <cellStyle name="Comma 2 2 7 3 2 2 2 2" xfId="6912"/>
    <cellStyle name="Comma 2 2 7 3 2 2 2 2 2" xfId="6913"/>
    <cellStyle name="Comma 2 2 7 3 2 2 2 2 2 2" xfId="6914"/>
    <cellStyle name="Comma 2 2 7 3 2 2 2 2 3" xfId="6915"/>
    <cellStyle name="Comma 2 2 7 3 2 2 2 3" xfId="6916"/>
    <cellStyle name="Comma 2 2 7 3 2 2 2 3 2" xfId="6917"/>
    <cellStyle name="Comma 2 2 7 3 2 2 2 4" xfId="6918"/>
    <cellStyle name="Comma 2 2 7 3 2 2 3" xfId="6919"/>
    <cellStyle name="Comma 2 2 7 3 2 2 3 2" xfId="6920"/>
    <cellStyle name="Comma 2 2 7 3 2 2 3 2 2" xfId="6921"/>
    <cellStyle name="Comma 2 2 7 3 2 2 3 3" xfId="6922"/>
    <cellStyle name="Comma 2 2 7 3 2 2 4" xfId="6923"/>
    <cellStyle name="Comma 2 2 7 3 2 2 4 2" xfId="6924"/>
    <cellStyle name="Comma 2 2 7 3 2 2 5" xfId="6925"/>
    <cellStyle name="Comma 2 2 7 3 2 3" xfId="6926"/>
    <cellStyle name="Comma 2 2 7 3 2 3 2" xfId="6927"/>
    <cellStyle name="Comma 2 2 7 3 2 3 2 2" xfId="6928"/>
    <cellStyle name="Comma 2 2 7 3 2 3 2 2 2" xfId="6929"/>
    <cellStyle name="Comma 2 2 7 3 2 3 2 3" xfId="6930"/>
    <cellStyle name="Comma 2 2 7 3 2 3 3" xfId="6931"/>
    <cellStyle name="Comma 2 2 7 3 2 3 3 2" xfId="6932"/>
    <cellStyle name="Comma 2 2 7 3 2 3 4" xfId="6933"/>
    <cellStyle name="Comma 2 2 7 3 2 4" xfId="6934"/>
    <cellStyle name="Comma 2 2 7 3 2 4 2" xfId="6935"/>
    <cellStyle name="Comma 2 2 7 3 2 4 2 2" xfId="6936"/>
    <cellStyle name="Comma 2 2 7 3 2 4 3" xfId="6937"/>
    <cellStyle name="Comma 2 2 7 3 2 5" xfId="6938"/>
    <cellStyle name="Comma 2 2 7 3 2 5 2" xfId="6939"/>
    <cellStyle name="Comma 2 2 7 3 2 6" xfId="6940"/>
    <cellStyle name="Comma 2 2 7 3 3" xfId="6941"/>
    <cellStyle name="Comma 2 2 7 3 3 2" xfId="6942"/>
    <cellStyle name="Comma 2 2 7 3 3 2 2" xfId="6943"/>
    <cellStyle name="Comma 2 2 7 3 3 2 2 2" xfId="6944"/>
    <cellStyle name="Comma 2 2 7 3 3 2 2 2 2" xfId="6945"/>
    <cellStyle name="Comma 2 2 7 3 3 2 2 3" xfId="6946"/>
    <cellStyle name="Comma 2 2 7 3 3 2 3" xfId="6947"/>
    <cellStyle name="Comma 2 2 7 3 3 2 3 2" xfId="6948"/>
    <cellStyle name="Comma 2 2 7 3 3 2 4" xfId="6949"/>
    <cellStyle name="Comma 2 2 7 3 3 3" xfId="6950"/>
    <cellStyle name="Comma 2 2 7 3 3 3 2" xfId="6951"/>
    <cellStyle name="Comma 2 2 7 3 3 3 2 2" xfId="6952"/>
    <cellStyle name="Comma 2 2 7 3 3 3 3" xfId="6953"/>
    <cellStyle name="Comma 2 2 7 3 3 4" xfId="6954"/>
    <cellStyle name="Comma 2 2 7 3 3 4 2" xfId="6955"/>
    <cellStyle name="Comma 2 2 7 3 3 5" xfId="6956"/>
    <cellStyle name="Comma 2 2 7 3 4" xfId="6957"/>
    <cellStyle name="Comma 2 2 7 3 4 2" xfId="6958"/>
    <cellStyle name="Comma 2 2 7 3 4 2 2" xfId="6959"/>
    <cellStyle name="Comma 2 2 7 3 4 2 2 2" xfId="6960"/>
    <cellStyle name="Comma 2 2 7 3 4 2 3" xfId="6961"/>
    <cellStyle name="Comma 2 2 7 3 4 3" xfId="6962"/>
    <cellStyle name="Comma 2 2 7 3 4 3 2" xfId="6963"/>
    <cellStyle name="Comma 2 2 7 3 4 4" xfId="6964"/>
    <cellStyle name="Comma 2 2 7 3 5" xfId="6965"/>
    <cellStyle name="Comma 2 2 7 3 5 2" xfId="6966"/>
    <cellStyle name="Comma 2 2 7 3 5 2 2" xfId="6967"/>
    <cellStyle name="Comma 2 2 7 3 5 3" xfId="6968"/>
    <cellStyle name="Comma 2 2 7 3 6" xfId="6969"/>
    <cellStyle name="Comma 2 2 7 3 6 2" xfId="6970"/>
    <cellStyle name="Comma 2 2 7 3 7" xfId="6971"/>
    <cellStyle name="Comma 2 2 7 4" xfId="6972"/>
    <cellStyle name="Comma 2 2 7 4 2" xfId="6973"/>
    <cellStyle name="Comma 2 2 7 4 2 2" xfId="6974"/>
    <cellStyle name="Comma 2 2 7 4 2 2 2" xfId="6975"/>
    <cellStyle name="Comma 2 2 7 4 2 2 2 2" xfId="6976"/>
    <cellStyle name="Comma 2 2 7 4 2 2 2 2 2" xfId="6977"/>
    <cellStyle name="Comma 2 2 7 4 2 2 2 3" xfId="6978"/>
    <cellStyle name="Comma 2 2 7 4 2 2 3" xfId="6979"/>
    <cellStyle name="Comma 2 2 7 4 2 2 3 2" xfId="6980"/>
    <cellStyle name="Comma 2 2 7 4 2 2 4" xfId="6981"/>
    <cellStyle name="Comma 2 2 7 4 2 3" xfId="6982"/>
    <cellStyle name="Comma 2 2 7 4 2 3 2" xfId="6983"/>
    <cellStyle name="Comma 2 2 7 4 2 3 2 2" xfId="6984"/>
    <cellStyle name="Comma 2 2 7 4 2 3 3" xfId="6985"/>
    <cellStyle name="Comma 2 2 7 4 2 4" xfId="6986"/>
    <cellStyle name="Comma 2 2 7 4 2 4 2" xfId="6987"/>
    <cellStyle name="Comma 2 2 7 4 2 5" xfId="6988"/>
    <cellStyle name="Comma 2 2 7 4 3" xfId="6989"/>
    <cellStyle name="Comma 2 2 7 4 3 2" xfId="6990"/>
    <cellStyle name="Comma 2 2 7 4 3 2 2" xfId="6991"/>
    <cellStyle name="Comma 2 2 7 4 3 2 2 2" xfId="6992"/>
    <cellStyle name="Comma 2 2 7 4 3 2 3" xfId="6993"/>
    <cellStyle name="Comma 2 2 7 4 3 3" xfId="6994"/>
    <cellStyle name="Comma 2 2 7 4 3 3 2" xfId="6995"/>
    <cellStyle name="Comma 2 2 7 4 3 4" xfId="6996"/>
    <cellStyle name="Comma 2 2 7 4 4" xfId="6997"/>
    <cellStyle name="Comma 2 2 7 4 4 2" xfId="6998"/>
    <cellStyle name="Comma 2 2 7 4 4 2 2" xfId="6999"/>
    <cellStyle name="Comma 2 2 7 4 4 3" xfId="7000"/>
    <cellStyle name="Comma 2 2 7 4 5" xfId="7001"/>
    <cellStyle name="Comma 2 2 7 4 5 2" xfId="7002"/>
    <cellStyle name="Comma 2 2 7 4 6" xfId="7003"/>
    <cellStyle name="Comma 2 2 7 5" xfId="7004"/>
    <cellStyle name="Comma 2 2 7 5 2" xfId="7005"/>
    <cellStyle name="Comma 2 2 7 5 2 2" xfId="7006"/>
    <cellStyle name="Comma 2 2 7 5 2 2 2" xfId="7007"/>
    <cellStyle name="Comma 2 2 7 5 2 2 2 2" xfId="7008"/>
    <cellStyle name="Comma 2 2 7 5 2 2 3" xfId="7009"/>
    <cellStyle name="Comma 2 2 7 5 2 3" xfId="7010"/>
    <cellStyle name="Comma 2 2 7 5 2 3 2" xfId="7011"/>
    <cellStyle name="Comma 2 2 7 5 2 4" xfId="7012"/>
    <cellStyle name="Comma 2 2 7 5 3" xfId="7013"/>
    <cellStyle name="Comma 2 2 7 5 3 2" xfId="7014"/>
    <cellStyle name="Comma 2 2 7 5 3 2 2" xfId="7015"/>
    <cellStyle name="Comma 2 2 7 5 3 3" xfId="7016"/>
    <cellStyle name="Comma 2 2 7 5 4" xfId="7017"/>
    <cellStyle name="Comma 2 2 7 5 4 2" xfId="7018"/>
    <cellStyle name="Comma 2 2 7 5 5" xfId="7019"/>
    <cellStyle name="Comma 2 2 7 6" xfId="7020"/>
    <cellStyle name="Comma 2 2 7 6 2" xfId="7021"/>
    <cellStyle name="Comma 2 2 7 6 2 2" xfId="7022"/>
    <cellStyle name="Comma 2 2 7 6 2 2 2" xfId="7023"/>
    <cellStyle name="Comma 2 2 7 6 2 3" xfId="7024"/>
    <cellStyle name="Comma 2 2 7 6 3" xfId="7025"/>
    <cellStyle name="Comma 2 2 7 6 3 2" xfId="7026"/>
    <cellStyle name="Comma 2 2 7 6 4" xfId="7027"/>
    <cellStyle name="Comma 2 2 7 7" xfId="7028"/>
    <cellStyle name="Comma 2 2 7 7 2" xfId="7029"/>
    <cellStyle name="Comma 2 2 7 7 2 2" xfId="7030"/>
    <cellStyle name="Comma 2 2 7 7 3" xfId="7031"/>
    <cellStyle name="Comma 2 2 7 8" xfId="7032"/>
    <cellStyle name="Comma 2 2 7 8 2" xfId="7033"/>
    <cellStyle name="Comma 2 2 7 9" xfId="7034"/>
    <cellStyle name="Comma 2 2 8" xfId="7035"/>
    <cellStyle name="Comma 2 2 8 2" xfId="7036"/>
    <cellStyle name="Comma 2 2 8 2 2" xfId="7037"/>
    <cellStyle name="Comma 2 2 8 2 2 2" xfId="7038"/>
    <cellStyle name="Comma 2 2 8 2 2 2 2" xfId="7039"/>
    <cellStyle name="Comma 2 2 8 2 2 2 2 2" xfId="7040"/>
    <cellStyle name="Comma 2 2 8 2 2 2 2 2 2" xfId="7041"/>
    <cellStyle name="Comma 2 2 8 2 2 2 2 2 2 2" xfId="7042"/>
    <cellStyle name="Comma 2 2 8 2 2 2 2 2 3" xfId="7043"/>
    <cellStyle name="Comma 2 2 8 2 2 2 2 3" xfId="7044"/>
    <cellStyle name="Comma 2 2 8 2 2 2 2 3 2" xfId="7045"/>
    <cellStyle name="Comma 2 2 8 2 2 2 2 4" xfId="7046"/>
    <cellStyle name="Comma 2 2 8 2 2 2 3" xfId="7047"/>
    <cellStyle name="Comma 2 2 8 2 2 2 3 2" xfId="7048"/>
    <cellStyle name="Comma 2 2 8 2 2 2 3 2 2" xfId="7049"/>
    <cellStyle name="Comma 2 2 8 2 2 2 3 3" xfId="7050"/>
    <cellStyle name="Comma 2 2 8 2 2 2 4" xfId="7051"/>
    <cellStyle name="Comma 2 2 8 2 2 2 4 2" xfId="7052"/>
    <cellStyle name="Comma 2 2 8 2 2 2 5" xfId="7053"/>
    <cellStyle name="Comma 2 2 8 2 2 3" xfId="7054"/>
    <cellStyle name="Comma 2 2 8 2 2 3 2" xfId="7055"/>
    <cellStyle name="Comma 2 2 8 2 2 3 2 2" xfId="7056"/>
    <cellStyle name="Comma 2 2 8 2 2 3 2 2 2" xfId="7057"/>
    <cellStyle name="Comma 2 2 8 2 2 3 2 3" xfId="7058"/>
    <cellStyle name="Comma 2 2 8 2 2 3 3" xfId="7059"/>
    <cellStyle name="Comma 2 2 8 2 2 3 3 2" xfId="7060"/>
    <cellStyle name="Comma 2 2 8 2 2 3 4" xfId="7061"/>
    <cellStyle name="Comma 2 2 8 2 2 4" xfId="7062"/>
    <cellStyle name="Comma 2 2 8 2 2 4 2" xfId="7063"/>
    <cellStyle name="Comma 2 2 8 2 2 4 2 2" xfId="7064"/>
    <cellStyle name="Comma 2 2 8 2 2 4 3" xfId="7065"/>
    <cellStyle name="Comma 2 2 8 2 2 5" xfId="7066"/>
    <cellStyle name="Comma 2 2 8 2 2 5 2" xfId="7067"/>
    <cellStyle name="Comma 2 2 8 2 2 6" xfId="7068"/>
    <cellStyle name="Comma 2 2 8 2 3" xfId="7069"/>
    <cellStyle name="Comma 2 2 8 2 3 2" xfId="7070"/>
    <cellStyle name="Comma 2 2 8 2 3 2 2" xfId="7071"/>
    <cellStyle name="Comma 2 2 8 2 3 2 2 2" xfId="7072"/>
    <cellStyle name="Comma 2 2 8 2 3 2 2 2 2" xfId="7073"/>
    <cellStyle name="Comma 2 2 8 2 3 2 2 3" xfId="7074"/>
    <cellStyle name="Comma 2 2 8 2 3 2 3" xfId="7075"/>
    <cellStyle name="Comma 2 2 8 2 3 2 3 2" xfId="7076"/>
    <cellStyle name="Comma 2 2 8 2 3 2 4" xfId="7077"/>
    <cellStyle name="Comma 2 2 8 2 3 3" xfId="7078"/>
    <cellStyle name="Comma 2 2 8 2 3 3 2" xfId="7079"/>
    <cellStyle name="Comma 2 2 8 2 3 3 2 2" xfId="7080"/>
    <cellStyle name="Comma 2 2 8 2 3 3 3" xfId="7081"/>
    <cellStyle name="Comma 2 2 8 2 3 4" xfId="7082"/>
    <cellStyle name="Comma 2 2 8 2 3 4 2" xfId="7083"/>
    <cellStyle name="Comma 2 2 8 2 3 5" xfId="7084"/>
    <cellStyle name="Comma 2 2 8 2 4" xfId="7085"/>
    <cellStyle name="Comma 2 2 8 2 4 2" xfId="7086"/>
    <cellStyle name="Comma 2 2 8 2 4 2 2" xfId="7087"/>
    <cellStyle name="Comma 2 2 8 2 4 2 2 2" xfId="7088"/>
    <cellStyle name="Comma 2 2 8 2 4 2 3" xfId="7089"/>
    <cellStyle name="Comma 2 2 8 2 4 3" xfId="7090"/>
    <cellStyle name="Comma 2 2 8 2 4 3 2" xfId="7091"/>
    <cellStyle name="Comma 2 2 8 2 4 4" xfId="7092"/>
    <cellStyle name="Comma 2 2 8 2 5" xfId="7093"/>
    <cellStyle name="Comma 2 2 8 2 5 2" xfId="7094"/>
    <cellStyle name="Comma 2 2 8 2 5 2 2" xfId="7095"/>
    <cellStyle name="Comma 2 2 8 2 5 3" xfId="7096"/>
    <cellStyle name="Comma 2 2 8 2 6" xfId="7097"/>
    <cellStyle name="Comma 2 2 8 2 6 2" xfId="7098"/>
    <cellStyle name="Comma 2 2 8 2 7" xfId="7099"/>
    <cellStyle name="Comma 2 2 8 3" xfId="7100"/>
    <cellStyle name="Comma 2 2 8 3 2" xfId="7101"/>
    <cellStyle name="Comma 2 2 8 3 2 2" xfId="7102"/>
    <cellStyle name="Comma 2 2 8 3 2 2 2" xfId="7103"/>
    <cellStyle name="Comma 2 2 8 3 2 2 2 2" xfId="7104"/>
    <cellStyle name="Comma 2 2 8 3 2 2 2 2 2" xfId="7105"/>
    <cellStyle name="Comma 2 2 8 3 2 2 2 3" xfId="7106"/>
    <cellStyle name="Comma 2 2 8 3 2 2 3" xfId="7107"/>
    <cellStyle name="Comma 2 2 8 3 2 2 3 2" xfId="7108"/>
    <cellStyle name="Comma 2 2 8 3 2 2 4" xfId="7109"/>
    <cellStyle name="Comma 2 2 8 3 2 3" xfId="7110"/>
    <cellStyle name="Comma 2 2 8 3 2 3 2" xfId="7111"/>
    <cellStyle name="Comma 2 2 8 3 2 3 2 2" xfId="7112"/>
    <cellStyle name="Comma 2 2 8 3 2 3 3" xfId="7113"/>
    <cellStyle name="Comma 2 2 8 3 2 4" xfId="7114"/>
    <cellStyle name="Comma 2 2 8 3 2 4 2" xfId="7115"/>
    <cellStyle name="Comma 2 2 8 3 2 5" xfId="7116"/>
    <cellStyle name="Comma 2 2 8 3 3" xfId="7117"/>
    <cellStyle name="Comma 2 2 8 3 3 2" xfId="7118"/>
    <cellStyle name="Comma 2 2 8 3 3 2 2" xfId="7119"/>
    <cellStyle name="Comma 2 2 8 3 3 2 2 2" xfId="7120"/>
    <cellStyle name="Comma 2 2 8 3 3 2 3" xfId="7121"/>
    <cellStyle name="Comma 2 2 8 3 3 3" xfId="7122"/>
    <cellStyle name="Comma 2 2 8 3 3 3 2" xfId="7123"/>
    <cellStyle name="Comma 2 2 8 3 3 4" xfId="7124"/>
    <cellStyle name="Comma 2 2 8 3 4" xfId="7125"/>
    <cellStyle name="Comma 2 2 8 3 4 2" xfId="7126"/>
    <cellStyle name="Comma 2 2 8 3 4 2 2" xfId="7127"/>
    <cellStyle name="Comma 2 2 8 3 4 3" xfId="7128"/>
    <cellStyle name="Comma 2 2 8 3 5" xfId="7129"/>
    <cellStyle name="Comma 2 2 8 3 5 2" xfId="7130"/>
    <cellStyle name="Comma 2 2 8 3 6" xfId="7131"/>
    <cellStyle name="Comma 2 2 8 4" xfId="7132"/>
    <cellStyle name="Comma 2 2 8 4 2" xfId="7133"/>
    <cellStyle name="Comma 2 2 8 4 2 2" xfId="7134"/>
    <cellStyle name="Comma 2 2 8 4 2 2 2" xfId="7135"/>
    <cellStyle name="Comma 2 2 8 4 2 2 2 2" xfId="7136"/>
    <cellStyle name="Comma 2 2 8 4 2 2 3" xfId="7137"/>
    <cellStyle name="Comma 2 2 8 4 2 3" xfId="7138"/>
    <cellStyle name="Comma 2 2 8 4 2 3 2" xfId="7139"/>
    <cellStyle name="Comma 2 2 8 4 2 4" xfId="7140"/>
    <cellStyle name="Comma 2 2 8 4 3" xfId="7141"/>
    <cellStyle name="Comma 2 2 8 4 3 2" xfId="7142"/>
    <cellStyle name="Comma 2 2 8 4 3 2 2" xfId="7143"/>
    <cellStyle name="Comma 2 2 8 4 3 3" xfId="7144"/>
    <cellStyle name="Comma 2 2 8 4 4" xfId="7145"/>
    <cellStyle name="Comma 2 2 8 4 4 2" xfId="7146"/>
    <cellStyle name="Comma 2 2 8 4 5" xfId="7147"/>
    <cellStyle name="Comma 2 2 8 5" xfId="7148"/>
    <cellStyle name="Comma 2 2 8 5 2" xfId="7149"/>
    <cellStyle name="Comma 2 2 8 5 2 2" xfId="7150"/>
    <cellStyle name="Comma 2 2 8 5 2 2 2" xfId="7151"/>
    <cellStyle name="Comma 2 2 8 5 2 3" xfId="7152"/>
    <cellStyle name="Comma 2 2 8 5 3" xfId="7153"/>
    <cellStyle name="Comma 2 2 8 5 3 2" xfId="7154"/>
    <cellStyle name="Comma 2 2 8 5 4" xfId="7155"/>
    <cellStyle name="Comma 2 2 8 6" xfId="7156"/>
    <cellStyle name="Comma 2 2 8 6 2" xfId="7157"/>
    <cellStyle name="Comma 2 2 8 6 2 2" xfId="7158"/>
    <cellStyle name="Comma 2 2 8 6 3" xfId="7159"/>
    <cellStyle name="Comma 2 2 8 7" xfId="7160"/>
    <cellStyle name="Comma 2 2 8 7 2" xfId="7161"/>
    <cellStyle name="Comma 2 2 8 8" xfId="7162"/>
    <cellStyle name="Comma 2 2 9" xfId="7163"/>
    <cellStyle name="Comma 2 2 9 2" xfId="7164"/>
    <cellStyle name="Comma 2 2 9 2 2" xfId="7165"/>
    <cellStyle name="Comma 2 2 9 2 2 2" xfId="7166"/>
    <cellStyle name="Comma 2 2 9 2 2 2 2" xfId="7167"/>
    <cellStyle name="Comma 2 2 9 2 2 2 2 2" xfId="7168"/>
    <cellStyle name="Comma 2 2 9 2 2 2 2 2 2" xfId="7169"/>
    <cellStyle name="Comma 2 2 9 2 2 2 2 3" xfId="7170"/>
    <cellStyle name="Comma 2 2 9 2 2 2 3" xfId="7171"/>
    <cellStyle name="Comma 2 2 9 2 2 2 3 2" xfId="7172"/>
    <cellStyle name="Comma 2 2 9 2 2 2 4" xfId="7173"/>
    <cellStyle name="Comma 2 2 9 2 2 3" xfId="7174"/>
    <cellStyle name="Comma 2 2 9 2 2 3 2" xfId="7175"/>
    <cellStyle name="Comma 2 2 9 2 2 3 2 2" xfId="7176"/>
    <cellStyle name="Comma 2 2 9 2 2 3 3" xfId="7177"/>
    <cellStyle name="Comma 2 2 9 2 2 4" xfId="7178"/>
    <cellStyle name="Comma 2 2 9 2 2 4 2" xfId="7179"/>
    <cellStyle name="Comma 2 2 9 2 2 5" xfId="7180"/>
    <cellStyle name="Comma 2 2 9 2 3" xfId="7181"/>
    <cellStyle name="Comma 2 2 9 2 3 2" xfId="7182"/>
    <cellStyle name="Comma 2 2 9 2 3 2 2" xfId="7183"/>
    <cellStyle name="Comma 2 2 9 2 3 2 2 2" xfId="7184"/>
    <cellStyle name="Comma 2 2 9 2 3 2 3" xfId="7185"/>
    <cellStyle name="Comma 2 2 9 2 3 3" xfId="7186"/>
    <cellStyle name="Comma 2 2 9 2 3 3 2" xfId="7187"/>
    <cellStyle name="Comma 2 2 9 2 3 4" xfId="7188"/>
    <cellStyle name="Comma 2 2 9 2 4" xfId="7189"/>
    <cellStyle name="Comma 2 2 9 2 4 2" xfId="7190"/>
    <cellStyle name="Comma 2 2 9 2 4 2 2" xfId="7191"/>
    <cellStyle name="Comma 2 2 9 2 4 3" xfId="7192"/>
    <cellStyle name="Comma 2 2 9 2 5" xfId="7193"/>
    <cellStyle name="Comma 2 2 9 2 5 2" xfId="7194"/>
    <cellStyle name="Comma 2 2 9 2 6" xfId="7195"/>
    <cellStyle name="Comma 2 2 9 3" xfId="7196"/>
    <cellStyle name="Comma 2 2 9 3 2" xfId="7197"/>
    <cellStyle name="Comma 2 2 9 3 2 2" xfId="7198"/>
    <cellStyle name="Comma 2 2 9 3 2 2 2" xfId="7199"/>
    <cellStyle name="Comma 2 2 9 3 2 2 2 2" xfId="7200"/>
    <cellStyle name="Comma 2 2 9 3 2 2 3" xfId="7201"/>
    <cellStyle name="Comma 2 2 9 3 2 3" xfId="7202"/>
    <cellStyle name="Comma 2 2 9 3 2 3 2" xfId="7203"/>
    <cellStyle name="Comma 2 2 9 3 2 4" xfId="7204"/>
    <cellStyle name="Comma 2 2 9 3 3" xfId="7205"/>
    <cellStyle name="Comma 2 2 9 3 3 2" xfId="7206"/>
    <cellStyle name="Comma 2 2 9 3 3 2 2" xfId="7207"/>
    <cellStyle name="Comma 2 2 9 3 3 3" xfId="7208"/>
    <cellStyle name="Comma 2 2 9 3 4" xfId="7209"/>
    <cellStyle name="Comma 2 2 9 3 4 2" xfId="7210"/>
    <cellStyle name="Comma 2 2 9 3 5" xfId="7211"/>
    <cellStyle name="Comma 2 2 9 4" xfId="7212"/>
    <cellStyle name="Comma 2 2 9 4 2" xfId="7213"/>
    <cellStyle name="Comma 2 2 9 4 2 2" xfId="7214"/>
    <cellStyle name="Comma 2 2 9 4 2 2 2" xfId="7215"/>
    <cellStyle name="Comma 2 2 9 4 2 3" xfId="7216"/>
    <cellStyle name="Comma 2 2 9 4 3" xfId="7217"/>
    <cellStyle name="Comma 2 2 9 4 3 2" xfId="7218"/>
    <cellStyle name="Comma 2 2 9 4 4" xfId="7219"/>
    <cellStyle name="Comma 2 2 9 5" xfId="7220"/>
    <cellStyle name="Comma 2 2 9 5 2" xfId="7221"/>
    <cellStyle name="Comma 2 2 9 5 2 2" xfId="7222"/>
    <cellStyle name="Comma 2 2 9 5 3" xfId="7223"/>
    <cellStyle name="Comma 2 2 9 6" xfId="7224"/>
    <cellStyle name="Comma 2 2 9 6 2" xfId="7225"/>
    <cellStyle name="Comma 2 2 9 7" xfId="7226"/>
    <cellStyle name="Comma 2 3" xfId="77"/>
    <cellStyle name="Comma 2 4" xfId="82"/>
    <cellStyle name="Comma 2 4 10" xfId="7227"/>
    <cellStyle name="Comma 2 4 10 2" xfId="7228"/>
    <cellStyle name="Comma 2 4 10 2 2" xfId="7229"/>
    <cellStyle name="Comma 2 4 10 2 2 2" xfId="7230"/>
    <cellStyle name="Comma 2 4 10 2 3" xfId="7231"/>
    <cellStyle name="Comma 2 4 10 3" xfId="7232"/>
    <cellStyle name="Comma 2 4 10 3 2" xfId="7233"/>
    <cellStyle name="Comma 2 4 10 4" xfId="7234"/>
    <cellStyle name="Comma 2 4 11" xfId="7235"/>
    <cellStyle name="Comma 2 4 11 2" xfId="7236"/>
    <cellStyle name="Comma 2 4 11 2 2" xfId="7237"/>
    <cellStyle name="Comma 2 4 11 3" xfId="7238"/>
    <cellStyle name="Comma 2 4 12" xfId="7239"/>
    <cellStyle name="Comma 2 4 12 2" xfId="7240"/>
    <cellStyle name="Comma 2 4 13" xfId="7241"/>
    <cellStyle name="Comma 2 4 2" xfId="193"/>
    <cellStyle name="Comma 2 4 2 10" xfId="7242"/>
    <cellStyle name="Comma 2 4 2 2" xfId="344"/>
    <cellStyle name="Comma 2 4 2 2 2" xfId="7243"/>
    <cellStyle name="Comma 2 4 2 2 2 2" xfId="7244"/>
    <cellStyle name="Comma 2 4 2 2 2 2 2" xfId="7245"/>
    <cellStyle name="Comma 2 4 2 2 2 2 2 2" xfId="7246"/>
    <cellStyle name="Comma 2 4 2 2 2 2 2 2 2" xfId="7247"/>
    <cellStyle name="Comma 2 4 2 2 2 2 2 2 2 2" xfId="7248"/>
    <cellStyle name="Comma 2 4 2 2 2 2 2 2 2 2 2" xfId="7249"/>
    <cellStyle name="Comma 2 4 2 2 2 2 2 2 2 2 2 2" xfId="7250"/>
    <cellStyle name="Comma 2 4 2 2 2 2 2 2 2 2 3" xfId="7251"/>
    <cellStyle name="Comma 2 4 2 2 2 2 2 2 2 3" xfId="7252"/>
    <cellStyle name="Comma 2 4 2 2 2 2 2 2 2 3 2" xfId="7253"/>
    <cellStyle name="Comma 2 4 2 2 2 2 2 2 2 4" xfId="7254"/>
    <cellStyle name="Comma 2 4 2 2 2 2 2 2 3" xfId="7255"/>
    <cellStyle name="Comma 2 4 2 2 2 2 2 2 3 2" xfId="7256"/>
    <cellStyle name="Comma 2 4 2 2 2 2 2 2 3 2 2" xfId="7257"/>
    <cellStyle name="Comma 2 4 2 2 2 2 2 2 3 3" xfId="7258"/>
    <cellStyle name="Comma 2 4 2 2 2 2 2 2 4" xfId="7259"/>
    <cellStyle name="Comma 2 4 2 2 2 2 2 2 4 2" xfId="7260"/>
    <cellStyle name="Comma 2 4 2 2 2 2 2 2 5" xfId="7261"/>
    <cellStyle name="Comma 2 4 2 2 2 2 2 3" xfId="7262"/>
    <cellStyle name="Comma 2 4 2 2 2 2 2 3 2" xfId="7263"/>
    <cellStyle name="Comma 2 4 2 2 2 2 2 3 2 2" xfId="7264"/>
    <cellStyle name="Comma 2 4 2 2 2 2 2 3 2 2 2" xfId="7265"/>
    <cellStyle name="Comma 2 4 2 2 2 2 2 3 2 3" xfId="7266"/>
    <cellStyle name="Comma 2 4 2 2 2 2 2 3 3" xfId="7267"/>
    <cellStyle name="Comma 2 4 2 2 2 2 2 3 3 2" xfId="7268"/>
    <cellStyle name="Comma 2 4 2 2 2 2 2 3 4" xfId="7269"/>
    <cellStyle name="Comma 2 4 2 2 2 2 2 4" xfId="7270"/>
    <cellStyle name="Comma 2 4 2 2 2 2 2 4 2" xfId="7271"/>
    <cellStyle name="Comma 2 4 2 2 2 2 2 4 2 2" xfId="7272"/>
    <cellStyle name="Comma 2 4 2 2 2 2 2 4 3" xfId="7273"/>
    <cellStyle name="Comma 2 4 2 2 2 2 2 5" xfId="7274"/>
    <cellStyle name="Comma 2 4 2 2 2 2 2 5 2" xfId="7275"/>
    <cellStyle name="Comma 2 4 2 2 2 2 2 6" xfId="7276"/>
    <cellStyle name="Comma 2 4 2 2 2 2 3" xfId="7277"/>
    <cellStyle name="Comma 2 4 2 2 2 2 3 2" xfId="7278"/>
    <cellStyle name="Comma 2 4 2 2 2 2 3 2 2" xfId="7279"/>
    <cellStyle name="Comma 2 4 2 2 2 2 3 2 2 2" xfId="7280"/>
    <cellStyle name="Comma 2 4 2 2 2 2 3 2 2 2 2" xfId="7281"/>
    <cellStyle name="Comma 2 4 2 2 2 2 3 2 2 3" xfId="7282"/>
    <cellStyle name="Comma 2 4 2 2 2 2 3 2 3" xfId="7283"/>
    <cellStyle name="Comma 2 4 2 2 2 2 3 2 3 2" xfId="7284"/>
    <cellStyle name="Comma 2 4 2 2 2 2 3 2 4" xfId="7285"/>
    <cellStyle name="Comma 2 4 2 2 2 2 3 3" xfId="7286"/>
    <cellStyle name="Comma 2 4 2 2 2 2 3 3 2" xfId="7287"/>
    <cellStyle name="Comma 2 4 2 2 2 2 3 3 2 2" xfId="7288"/>
    <cellStyle name="Comma 2 4 2 2 2 2 3 3 3" xfId="7289"/>
    <cellStyle name="Comma 2 4 2 2 2 2 3 4" xfId="7290"/>
    <cellStyle name="Comma 2 4 2 2 2 2 3 4 2" xfId="7291"/>
    <cellStyle name="Comma 2 4 2 2 2 2 3 5" xfId="7292"/>
    <cellStyle name="Comma 2 4 2 2 2 2 4" xfId="7293"/>
    <cellStyle name="Comma 2 4 2 2 2 2 4 2" xfId="7294"/>
    <cellStyle name="Comma 2 4 2 2 2 2 4 2 2" xfId="7295"/>
    <cellStyle name="Comma 2 4 2 2 2 2 4 2 2 2" xfId="7296"/>
    <cellStyle name="Comma 2 4 2 2 2 2 4 2 3" xfId="7297"/>
    <cellStyle name="Comma 2 4 2 2 2 2 4 3" xfId="7298"/>
    <cellStyle name="Comma 2 4 2 2 2 2 4 3 2" xfId="7299"/>
    <cellStyle name="Comma 2 4 2 2 2 2 4 4" xfId="7300"/>
    <cellStyle name="Comma 2 4 2 2 2 2 5" xfId="7301"/>
    <cellStyle name="Comma 2 4 2 2 2 2 5 2" xfId="7302"/>
    <cellStyle name="Comma 2 4 2 2 2 2 5 2 2" xfId="7303"/>
    <cellStyle name="Comma 2 4 2 2 2 2 5 3" xfId="7304"/>
    <cellStyle name="Comma 2 4 2 2 2 2 6" xfId="7305"/>
    <cellStyle name="Comma 2 4 2 2 2 2 6 2" xfId="7306"/>
    <cellStyle name="Comma 2 4 2 2 2 2 7" xfId="7307"/>
    <cellStyle name="Comma 2 4 2 2 2 3" xfId="7308"/>
    <cellStyle name="Comma 2 4 2 2 2 3 2" xfId="7309"/>
    <cellStyle name="Comma 2 4 2 2 2 3 2 2" xfId="7310"/>
    <cellStyle name="Comma 2 4 2 2 2 3 2 2 2" xfId="7311"/>
    <cellStyle name="Comma 2 4 2 2 2 3 2 2 2 2" xfId="7312"/>
    <cellStyle name="Comma 2 4 2 2 2 3 2 2 2 2 2" xfId="7313"/>
    <cellStyle name="Comma 2 4 2 2 2 3 2 2 2 3" xfId="7314"/>
    <cellStyle name="Comma 2 4 2 2 2 3 2 2 3" xfId="7315"/>
    <cellStyle name="Comma 2 4 2 2 2 3 2 2 3 2" xfId="7316"/>
    <cellStyle name="Comma 2 4 2 2 2 3 2 2 4" xfId="7317"/>
    <cellStyle name="Comma 2 4 2 2 2 3 2 3" xfId="7318"/>
    <cellStyle name="Comma 2 4 2 2 2 3 2 3 2" xfId="7319"/>
    <cellStyle name="Comma 2 4 2 2 2 3 2 3 2 2" xfId="7320"/>
    <cellStyle name="Comma 2 4 2 2 2 3 2 3 3" xfId="7321"/>
    <cellStyle name="Comma 2 4 2 2 2 3 2 4" xfId="7322"/>
    <cellStyle name="Comma 2 4 2 2 2 3 2 4 2" xfId="7323"/>
    <cellStyle name="Comma 2 4 2 2 2 3 2 5" xfId="7324"/>
    <cellStyle name="Comma 2 4 2 2 2 3 3" xfId="7325"/>
    <cellStyle name="Comma 2 4 2 2 2 3 3 2" xfId="7326"/>
    <cellStyle name="Comma 2 4 2 2 2 3 3 2 2" xfId="7327"/>
    <cellStyle name="Comma 2 4 2 2 2 3 3 2 2 2" xfId="7328"/>
    <cellStyle name="Comma 2 4 2 2 2 3 3 2 3" xfId="7329"/>
    <cellStyle name="Comma 2 4 2 2 2 3 3 3" xfId="7330"/>
    <cellStyle name="Comma 2 4 2 2 2 3 3 3 2" xfId="7331"/>
    <cellStyle name="Comma 2 4 2 2 2 3 3 4" xfId="7332"/>
    <cellStyle name="Comma 2 4 2 2 2 3 4" xfId="7333"/>
    <cellStyle name="Comma 2 4 2 2 2 3 4 2" xfId="7334"/>
    <cellStyle name="Comma 2 4 2 2 2 3 4 2 2" xfId="7335"/>
    <cellStyle name="Comma 2 4 2 2 2 3 4 3" xfId="7336"/>
    <cellStyle name="Comma 2 4 2 2 2 3 5" xfId="7337"/>
    <cellStyle name="Comma 2 4 2 2 2 3 5 2" xfId="7338"/>
    <cellStyle name="Comma 2 4 2 2 2 3 6" xfId="7339"/>
    <cellStyle name="Comma 2 4 2 2 2 4" xfId="7340"/>
    <cellStyle name="Comma 2 4 2 2 2 4 2" xfId="7341"/>
    <cellStyle name="Comma 2 4 2 2 2 4 2 2" xfId="7342"/>
    <cellStyle name="Comma 2 4 2 2 2 4 2 2 2" xfId="7343"/>
    <cellStyle name="Comma 2 4 2 2 2 4 2 2 2 2" xfId="7344"/>
    <cellStyle name="Comma 2 4 2 2 2 4 2 2 3" xfId="7345"/>
    <cellStyle name="Comma 2 4 2 2 2 4 2 3" xfId="7346"/>
    <cellStyle name="Comma 2 4 2 2 2 4 2 3 2" xfId="7347"/>
    <cellStyle name="Comma 2 4 2 2 2 4 2 4" xfId="7348"/>
    <cellStyle name="Comma 2 4 2 2 2 4 3" xfId="7349"/>
    <cellStyle name="Comma 2 4 2 2 2 4 3 2" xfId="7350"/>
    <cellStyle name="Comma 2 4 2 2 2 4 3 2 2" xfId="7351"/>
    <cellStyle name="Comma 2 4 2 2 2 4 3 3" xfId="7352"/>
    <cellStyle name="Comma 2 4 2 2 2 4 4" xfId="7353"/>
    <cellStyle name="Comma 2 4 2 2 2 4 4 2" xfId="7354"/>
    <cellStyle name="Comma 2 4 2 2 2 4 5" xfId="7355"/>
    <cellStyle name="Comma 2 4 2 2 2 5" xfId="7356"/>
    <cellStyle name="Comma 2 4 2 2 2 5 2" xfId="7357"/>
    <cellStyle name="Comma 2 4 2 2 2 5 2 2" xfId="7358"/>
    <cellStyle name="Comma 2 4 2 2 2 5 2 2 2" xfId="7359"/>
    <cellStyle name="Comma 2 4 2 2 2 5 2 3" xfId="7360"/>
    <cellStyle name="Comma 2 4 2 2 2 5 3" xfId="7361"/>
    <cellStyle name="Comma 2 4 2 2 2 5 3 2" xfId="7362"/>
    <cellStyle name="Comma 2 4 2 2 2 5 4" xfId="7363"/>
    <cellStyle name="Comma 2 4 2 2 2 6" xfId="7364"/>
    <cellStyle name="Comma 2 4 2 2 2 6 2" xfId="7365"/>
    <cellStyle name="Comma 2 4 2 2 2 6 2 2" xfId="7366"/>
    <cellStyle name="Comma 2 4 2 2 2 6 3" xfId="7367"/>
    <cellStyle name="Comma 2 4 2 2 2 7" xfId="7368"/>
    <cellStyle name="Comma 2 4 2 2 2 7 2" xfId="7369"/>
    <cellStyle name="Comma 2 4 2 2 2 8" xfId="7370"/>
    <cellStyle name="Comma 2 4 2 2 3" xfId="7371"/>
    <cellStyle name="Comma 2 4 2 2 3 2" xfId="7372"/>
    <cellStyle name="Comma 2 4 2 2 3 2 2" xfId="7373"/>
    <cellStyle name="Comma 2 4 2 2 3 2 2 2" xfId="7374"/>
    <cellStyle name="Comma 2 4 2 2 3 2 2 2 2" xfId="7375"/>
    <cellStyle name="Comma 2 4 2 2 3 2 2 2 2 2" xfId="7376"/>
    <cellStyle name="Comma 2 4 2 2 3 2 2 2 2 2 2" xfId="7377"/>
    <cellStyle name="Comma 2 4 2 2 3 2 2 2 2 3" xfId="7378"/>
    <cellStyle name="Comma 2 4 2 2 3 2 2 2 3" xfId="7379"/>
    <cellStyle name="Comma 2 4 2 2 3 2 2 2 3 2" xfId="7380"/>
    <cellStyle name="Comma 2 4 2 2 3 2 2 2 4" xfId="7381"/>
    <cellStyle name="Comma 2 4 2 2 3 2 2 3" xfId="7382"/>
    <cellStyle name="Comma 2 4 2 2 3 2 2 3 2" xfId="7383"/>
    <cellStyle name="Comma 2 4 2 2 3 2 2 3 2 2" xfId="7384"/>
    <cellStyle name="Comma 2 4 2 2 3 2 2 3 3" xfId="7385"/>
    <cellStyle name="Comma 2 4 2 2 3 2 2 4" xfId="7386"/>
    <cellStyle name="Comma 2 4 2 2 3 2 2 4 2" xfId="7387"/>
    <cellStyle name="Comma 2 4 2 2 3 2 2 5" xfId="7388"/>
    <cellStyle name="Comma 2 4 2 2 3 2 3" xfId="7389"/>
    <cellStyle name="Comma 2 4 2 2 3 2 3 2" xfId="7390"/>
    <cellStyle name="Comma 2 4 2 2 3 2 3 2 2" xfId="7391"/>
    <cellStyle name="Comma 2 4 2 2 3 2 3 2 2 2" xfId="7392"/>
    <cellStyle name="Comma 2 4 2 2 3 2 3 2 3" xfId="7393"/>
    <cellStyle name="Comma 2 4 2 2 3 2 3 3" xfId="7394"/>
    <cellStyle name="Comma 2 4 2 2 3 2 3 3 2" xfId="7395"/>
    <cellStyle name="Comma 2 4 2 2 3 2 3 4" xfId="7396"/>
    <cellStyle name="Comma 2 4 2 2 3 2 4" xfId="7397"/>
    <cellStyle name="Comma 2 4 2 2 3 2 4 2" xfId="7398"/>
    <cellStyle name="Comma 2 4 2 2 3 2 4 2 2" xfId="7399"/>
    <cellStyle name="Comma 2 4 2 2 3 2 4 3" xfId="7400"/>
    <cellStyle name="Comma 2 4 2 2 3 2 5" xfId="7401"/>
    <cellStyle name="Comma 2 4 2 2 3 2 5 2" xfId="7402"/>
    <cellStyle name="Comma 2 4 2 2 3 2 6" xfId="7403"/>
    <cellStyle name="Comma 2 4 2 2 3 3" xfId="7404"/>
    <cellStyle name="Comma 2 4 2 2 3 3 2" xfId="7405"/>
    <cellStyle name="Comma 2 4 2 2 3 3 2 2" xfId="7406"/>
    <cellStyle name="Comma 2 4 2 2 3 3 2 2 2" xfId="7407"/>
    <cellStyle name="Comma 2 4 2 2 3 3 2 2 2 2" xfId="7408"/>
    <cellStyle name="Comma 2 4 2 2 3 3 2 2 3" xfId="7409"/>
    <cellStyle name="Comma 2 4 2 2 3 3 2 3" xfId="7410"/>
    <cellStyle name="Comma 2 4 2 2 3 3 2 3 2" xfId="7411"/>
    <cellStyle name="Comma 2 4 2 2 3 3 2 4" xfId="7412"/>
    <cellStyle name="Comma 2 4 2 2 3 3 3" xfId="7413"/>
    <cellStyle name="Comma 2 4 2 2 3 3 3 2" xfId="7414"/>
    <cellStyle name="Comma 2 4 2 2 3 3 3 2 2" xfId="7415"/>
    <cellStyle name="Comma 2 4 2 2 3 3 3 3" xfId="7416"/>
    <cellStyle name="Comma 2 4 2 2 3 3 4" xfId="7417"/>
    <cellStyle name="Comma 2 4 2 2 3 3 4 2" xfId="7418"/>
    <cellStyle name="Comma 2 4 2 2 3 3 5" xfId="7419"/>
    <cellStyle name="Comma 2 4 2 2 3 4" xfId="7420"/>
    <cellStyle name="Comma 2 4 2 2 3 4 2" xfId="7421"/>
    <cellStyle name="Comma 2 4 2 2 3 4 2 2" xfId="7422"/>
    <cellStyle name="Comma 2 4 2 2 3 4 2 2 2" xfId="7423"/>
    <cellStyle name="Comma 2 4 2 2 3 4 2 3" xfId="7424"/>
    <cellStyle name="Comma 2 4 2 2 3 4 3" xfId="7425"/>
    <cellStyle name="Comma 2 4 2 2 3 4 3 2" xfId="7426"/>
    <cellStyle name="Comma 2 4 2 2 3 4 4" xfId="7427"/>
    <cellStyle name="Comma 2 4 2 2 3 5" xfId="7428"/>
    <cellStyle name="Comma 2 4 2 2 3 5 2" xfId="7429"/>
    <cellStyle name="Comma 2 4 2 2 3 5 2 2" xfId="7430"/>
    <cellStyle name="Comma 2 4 2 2 3 5 3" xfId="7431"/>
    <cellStyle name="Comma 2 4 2 2 3 6" xfId="7432"/>
    <cellStyle name="Comma 2 4 2 2 3 6 2" xfId="7433"/>
    <cellStyle name="Comma 2 4 2 2 3 7" xfId="7434"/>
    <cellStyle name="Comma 2 4 2 2 4" xfId="7435"/>
    <cellStyle name="Comma 2 4 2 2 4 2" xfId="7436"/>
    <cellStyle name="Comma 2 4 2 2 4 2 2" xfId="7437"/>
    <cellStyle name="Comma 2 4 2 2 4 2 2 2" xfId="7438"/>
    <cellStyle name="Comma 2 4 2 2 4 2 2 2 2" xfId="7439"/>
    <cellStyle name="Comma 2 4 2 2 4 2 2 2 2 2" xfId="7440"/>
    <cellStyle name="Comma 2 4 2 2 4 2 2 2 3" xfId="7441"/>
    <cellStyle name="Comma 2 4 2 2 4 2 2 3" xfId="7442"/>
    <cellStyle name="Comma 2 4 2 2 4 2 2 3 2" xfId="7443"/>
    <cellStyle name="Comma 2 4 2 2 4 2 2 4" xfId="7444"/>
    <cellStyle name="Comma 2 4 2 2 4 2 3" xfId="7445"/>
    <cellStyle name="Comma 2 4 2 2 4 2 3 2" xfId="7446"/>
    <cellStyle name="Comma 2 4 2 2 4 2 3 2 2" xfId="7447"/>
    <cellStyle name="Comma 2 4 2 2 4 2 3 3" xfId="7448"/>
    <cellStyle name="Comma 2 4 2 2 4 2 4" xfId="7449"/>
    <cellStyle name="Comma 2 4 2 2 4 2 4 2" xfId="7450"/>
    <cellStyle name="Comma 2 4 2 2 4 2 5" xfId="7451"/>
    <cellStyle name="Comma 2 4 2 2 4 3" xfId="7452"/>
    <cellStyle name="Comma 2 4 2 2 4 3 2" xfId="7453"/>
    <cellStyle name="Comma 2 4 2 2 4 3 2 2" xfId="7454"/>
    <cellStyle name="Comma 2 4 2 2 4 3 2 2 2" xfId="7455"/>
    <cellStyle name="Comma 2 4 2 2 4 3 2 3" xfId="7456"/>
    <cellStyle name="Comma 2 4 2 2 4 3 3" xfId="7457"/>
    <cellStyle name="Comma 2 4 2 2 4 3 3 2" xfId="7458"/>
    <cellStyle name="Comma 2 4 2 2 4 3 4" xfId="7459"/>
    <cellStyle name="Comma 2 4 2 2 4 4" xfId="7460"/>
    <cellStyle name="Comma 2 4 2 2 4 4 2" xfId="7461"/>
    <cellStyle name="Comma 2 4 2 2 4 4 2 2" xfId="7462"/>
    <cellStyle name="Comma 2 4 2 2 4 4 3" xfId="7463"/>
    <cellStyle name="Comma 2 4 2 2 4 5" xfId="7464"/>
    <cellStyle name="Comma 2 4 2 2 4 5 2" xfId="7465"/>
    <cellStyle name="Comma 2 4 2 2 4 6" xfId="7466"/>
    <cellStyle name="Comma 2 4 2 2 5" xfId="7467"/>
    <cellStyle name="Comma 2 4 2 2 5 2" xfId="7468"/>
    <cellStyle name="Comma 2 4 2 2 5 2 2" xfId="7469"/>
    <cellStyle name="Comma 2 4 2 2 5 2 2 2" xfId="7470"/>
    <cellStyle name="Comma 2 4 2 2 5 2 2 2 2" xfId="7471"/>
    <cellStyle name="Comma 2 4 2 2 5 2 2 3" xfId="7472"/>
    <cellStyle name="Comma 2 4 2 2 5 2 3" xfId="7473"/>
    <cellStyle name="Comma 2 4 2 2 5 2 3 2" xfId="7474"/>
    <cellStyle name="Comma 2 4 2 2 5 2 4" xfId="7475"/>
    <cellStyle name="Comma 2 4 2 2 5 3" xfId="7476"/>
    <cellStyle name="Comma 2 4 2 2 5 3 2" xfId="7477"/>
    <cellStyle name="Comma 2 4 2 2 5 3 2 2" xfId="7478"/>
    <cellStyle name="Comma 2 4 2 2 5 3 3" xfId="7479"/>
    <cellStyle name="Comma 2 4 2 2 5 4" xfId="7480"/>
    <cellStyle name="Comma 2 4 2 2 5 4 2" xfId="7481"/>
    <cellStyle name="Comma 2 4 2 2 5 5" xfId="7482"/>
    <cellStyle name="Comma 2 4 2 2 6" xfId="7483"/>
    <cellStyle name="Comma 2 4 2 2 6 2" xfId="7484"/>
    <cellStyle name="Comma 2 4 2 2 6 2 2" xfId="7485"/>
    <cellStyle name="Comma 2 4 2 2 6 2 2 2" xfId="7486"/>
    <cellStyle name="Comma 2 4 2 2 6 2 3" xfId="7487"/>
    <cellStyle name="Comma 2 4 2 2 6 3" xfId="7488"/>
    <cellStyle name="Comma 2 4 2 2 6 3 2" xfId="7489"/>
    <cellStyle name="Comma 2 4 2 2 6 4" xfId="7490"/>
    <cellStyle name="Comma 2 4 2 2 7" xfId="7491"/>
    <cellStyle name="Comma 2 4 2 2 7 2" xfId="7492"/>
    <cellStyle name="Comma 2 4 2 2 7 2 2" xfId="7493"/>
    <cellStyle name="Comma 2 4 2 2 7 3" xfId="7494"/>
    <cellStyle name="Comma 2 4 2 2 8" xfId="7495"/>
    <cellStyle name="Comma 2 4 2 2 8 2" xfId="7496"/>
    <cellStyle name="Comma 2 4 2 2 9" xfId="7497"/>
    <cellStyle name="Comma 2 4 2 3" xfId="7498"/>
    <cellStyle name="Comma 2 4 2 3 2" xfId="7499"/>
    <cellStyle name="Comma 2 4 2 3 2 2" xfId="7500"/>
    <cellStyle name="Comma 2 4 2 3 2 2 2" xfId="7501"/>
    <cellStyle name="Comma 2 4 2 3 2 2 2 2" xfId="7502"/>
    <cellStyle name="Comma 2 4 2 3 2 2 2 2 2" xfId="7503"/>
    <cellStyle name="Comma 2 4 2 3 2 2 2 2 2 2" xfId="7504"/>
    <cellStyle name="Comma 2 4 2 3 2 2 2 2 2 2 2" xfId="7505"/>
    <cellStyle name="Comma 2 4 2 3 2 2 2 2 2 3" xfId="7506"/>
    <cellStyle name="Comma 2 4 2 3 2 2 2 2 3" xfId="7507"/>
    <cellStyle name="Comma 2 4 2 3 2 2 2 2 3 2" xfId="7508"/>
    <cellStyle name="Comma 2 4 2 3 2 2 2 2 4" xfId="7509"/>
    <cellStyle name="Comma 2 4 2 3 2 2 2 3" xfId="7510"/>
    <cellStyle name="Comma 2 4 2 3 2 2 2 3 2" xfId="7511"/>
    <cellStyle name="Comma 2 4 2 3 2 2 2 3 2 2" xfId="7512"/>
    <cellStyle name="Comma 2 4 2 3 2 2 2 3 3" xfId="7513"/>
    <cellStyle name="Comma 2 4 2 3 2 2 2 4" xfId="7514"/>
    <cellStyle name="Comma 2 4 2 3 2 2 2 4 2" xfId="7515"/>
    <cellStyle name="Comma 2 4 2 3 2 2 2 5" xfId="7516"/>
    <cellStyle name="Comma 2 4 2 3 2 2 3" xfId="7517"/>
    <cellStyle name="Comma 2 4 2 3 2 2 3 2" xfId="7518"/>
    <cellStyle name="Comma 2 4 2 3 2 2 3 2 2" xfId="7519"/>
    <cellStyle name="Comma 2 4 2 3 2 2 3 2 2 2" xfId="7520"/>
    <cellStyle name="Comma 2 4 2 3 2 2 3 2 3" xfId="7521"/>
    <cellStyle name="Comma 2 4 2 3 2 2 3 3" xfId="7522"/>
    <cellStyle name="Comma 2 4 2 3 2 2 3 3 2" xfId="7523"/>
    <cellStyle name="Comma 2 4 2 3 2 2 3 4" xfId="7524"/>
    <cellStyle name="Comma 2 4 2 3 2 2 4" xfId="7525"/>
    <cellStyle name="Comma 2 4 2 3 2 2 4 2" xfId="7526"/>
    <cellStyle name="Comma 2 4 2 3 2 2 4 2 2" xfId="7527"/>
    <cellStyle name="Comma 2 4 2 3 2 2 4 3" xfId="7528"/>
    <cellStyle name="Comma 2 4 2 3 2 2 5" xfId="7529"/>
    <cellStyle name="Comma 2 4 2 3 2 2 5 2" xfId="7530"/>
    <cellStyle name="Comma 2 4 2 3 2 2 6" xfId="7531"/>
    <cellStyle name="Comma 2 4 2 3 2 3" xfId="7532"/>
    <cellStyle name="Comma 2 4 2 3 2 3 2" xfId="7533"/>
    <cellStyle name="Comma 2 4 2 3 2 3 2 2" xfId="7534"/>
    <cellStyle name="Comma 2 4 2 3 2 3 2 2 2" xfId="7535"/>
    <cellStyle name="Comma 2 4 2 3 2 3 2 2 2 2" xfId="7536"/>
    <cellStyle name="Comma 2 4 2 3 2 3 2 2 3" xfId="7537"/>
    <cellStyle name="Comma 2 4 2 3 2 3 2 3" xfId="7538"/>
    <cellStyle name="Comma 2 4 2 3 2 3 2 3 2" xfId="7539"/>
    <cellStyle name="Comma 2 4 2 3 2 3 2 4" xfId="7540"/>
    <cellStyle name="Comma 2 4 2 3 2 3 3" xfId="7541"/>
    <cellStyle name="Comma 2 4 2 3 2 3 3 2" xfId="7542"/>
    <cellStyle name="Comma 2 4 2 3 2 3 3 2 2" xfId="7543"/>
    <cellStyle name="Comma 2 4 2 3 2 3 3 3" xfId="7544"/>
    <cellStyle name="Comma 2 4 2 3 2 3 4" xfId="7545"/>
    <cellStyle name="Comma 2 4 2 3 2 3 4 2" xfId="7546"/>
    <cellStyle name="Comma 2 4 2 3 2 3 5" xfId="7547"/>
    <cellStyle name="Comma 2 4 2 3 2 4" xfId="7548"/>
    <cellStyle name="Comma 2 4 2 3 2 4 2" xfId="7549"/>
    <cellStyle name="Comma 2 4 2 3 2 4 2 2" xfId="7550"/>
    <cellStyle name="Comma 2 4 2 3 2 4 2 2 2" xfId="7551"/>
    <cellStyle name="Comma 2 4 2 3 2 4 2 3" xfId="7552"/>
    <cellStyle name="Comma 2 4 2 3 2 4 3" xfId="7553"/>
    <cellStyle name="Comma 2 4 2 3 2 4 3 2" xfId="7554"/>
    <cellStyle name="Comma 2 4 2 3 2 4 4" xfId="7555"/>
    <cellStyle name="Comma 2 4 2 3 2 5" xfId="7556"/>
    <cellStyle name="Comma 2 4 2 3 2 5 2" xfId="7557"/>
    <cellStyle name="Comma 2 4 2 3 2 5 2 2" xfId="7558"/>
    <cellStyle name="Comma 2 4 2 3 2 5 3" xfId="7559"/>
    <cellStyle name="Comma 2 4 2 3 2 6" xfId="7560"/>
    <cellStyle name="Comma 2 4 2 3 2 6 2" xfId="7561"/>
    <cellStyle name="Comma 2 4 2 3 2 7" xfId="7562"/>
    <cellStyle name="Comma 2 4 2 3 3" xfId="7563"/>
    <cellStyle name="Comma 2 4 2 3 3 2" xfId="7564"/>
    <cellStyle name="Comma 2 4 2 3 3 2 2" xfId="7565"/>
    <cellStyle name="Comma 2 4 2 3 3 2 2 2" xfId="7566"/>
    <cellStyle name="Comma 2 4 2 3 3 2 2 2 2" xfId="7567"/>
    <cellStyle name="Comma 2 4 2 3 3 2 2 2 2 2" xfId="7568"/>
    <cellStyle name="Comma 2 4 2 3 3 2 2 2 3" xfId="7569"/>
    <cellStyle name="Comma 2 4 2 3 3 2 2 3" xfId="7570"/>
    <cellStyle name="Comma 2 4 2 3 3 2 2 3 2" xfId="7571"/>
    <cellStyle name="Comma 2 4 2 3 3 2 2 4" xfId="7572"/>
    <cellStyle name="Comma 2 4 2 3 3 2 3" xfId="7573"/>
    <cellStyle name="Comma 2 4 2 3 3 2 3 2" xfId="7574"/>
    <cellStyle name="Comma 2 4 2 3 3 2 3 2 2" xfId="7575"/>
    <cellStyle name="Comma 2 4 2 3 3 2 3 3" xfId="7576"/>
    <cellStyle name="Comma 2 4 2 3 3 2 4" xfId="7577"/>
    <cellStyle name="Comma 2 4 2 3 3 2 4 2" xfId="7578"/>
    <cellStyle name="Comma 2 4 2 3 3 2 5" xfId="7579"/>
    <cellStyle name="Comma 2 4 2 3 3 3" xfId="7580"/>
    <cellStyle name="Comma 2 4 2 3 3 3 2" xfId="7581"/>
    <cellStyle name="Comma 2 4 2 3 3 3 2 2" xfId="7582"/>
    <cellStyle name="Comma 2 4 2 3 3 3 2 2 2" xfId="7583"/>
    <cellStyle name="Comma 2 4 2 3 3 3 2 3" xfId="7584"/>
    <cellStyle name="Comma 2 4 2 3 3 3 3" xfId="7585"/>
    <cellStyle name="Comma 2 4 2 3 3 3 3 2" xfId="7586"/>
    <cellStyle name="Comma 2 4 2 3 3 3 4" xfId="7587"/>
    <cellStyle name="Comma 2 4 2 3 3 4" xfId="7588"/>
    <cellStyle name="Comma 2 4 2 3 3 4 2" xfId="7589"/>
    <cellStyle name="Comma 2 4 2 3 3 4 2 2" xfId="7590"/>
    <cellStyle name="Comma 2 4 2 3 3 4 3" xfId="7591"/>
    <cellStyle name="Comma 2 4 2 3 3 5" xfId="7592"/>
    <cellStyle name="Comma 2 4 2 3 3 5 2" xfId="7593"/>
    <cellStyle name="Comma 2 4 2 3 3 6" xfId="7594"/>
    <cellStyle name="Comma 2 4 2 3 4" xfId="7595"/>
    <cellStyle name="Comma 2 4 2 3 4 2" xfId="7596"/>
    <cellStyle name="Comma 2 4 2 3 4 2 2" xfId="7597"/>
    <cellStyle name="Comma 2 4 2 3 4 2 2 2" xfId="7598"/>
    <cellStyle name="Comma 2 4 2 3 4 2 2 2 2" xfId="7599"/>
    <cellStyle name="Comma 2 4 2 3 4 2 2 3" xfId="7600"/>
    <cellStyle name="Comma 2 4 2 3 4 2 3" xfId="7601"/>
    <cellStyle name="Comma 2 4 2 3 4 2 3 2" xfId="7602"/>
    <cellStyle name="Comma 2 4 2 3 4 2 4" xfId="7603"/>
    <cellStyle name="Comma 2 4 2 3 4 3" xfId="7604"/>
    <cellStyle name="Comma 2 4 2 3 4 3 2" xfId="7605"/>
    <cellStyle name="Comma 2 4 2 3 4 3 2 2" xfId="7606"/>
    <cellStyle name="Comma 2 4 2 3 4 3 3" xfId="7607"/>
    <cellStyle name="Comma 2 4 2 3 4 4" xfId="7608"/>
    <cellStyle name="Comma 2 4 2 3 4 4 2" xfId="7609"/>
    <cellStyle name="Comma 2 4 2 3 4 5" xfId="7610"/>
    <cellStyle name="Comma 2 4 2 3 5" xfId="7611"/>
    <cellStyle name="Comma 2 4 2 3 5 2" xfId="7612"/>
    <cellStyle name="Comma 2 4 2 3 5 2 2" xfId="7613"/>
    <cellStyle name="Comma 2 4 2 3 5 2 2 2" xfId="7614"/>
    <cellStyle name="Comma 2 4 2 3 5 2 3" xfId="7615"/>
    <cellStyle name="Comma 2 4 2 3 5 3" xfId="7616"/>
    <cellStyle name="Comma 2 4 2 3 5 3 2" xfId="7617"/>
    <cellStyle name="Comma 2 4 2 3 5 4" xfId="7618"/>
    <cellStyle name="Comma 2 4 2 3 6" xfId="7619"/>
    <cellStyle name="Comma 2 4 2 3 6 2" xfId="7620"/>
    <cellStyle name="Comma 2 4 2 3 6 2 2" xfId="7621"/>
    <cellStyle name="Comma 2 4 2 3 6 3" xfId="7622"/>
    <cellStyle name="Comma 2 4 2 3 7" xfId="7623"/>
    <cellStyle name="Comma 2 4 2 3 7 2" xfId="7624"/>
    <cellStyle name="Comma 2 4 2 3 8" xfId="7625"/>
    <cellStyle name="Comma 2 4 2 4" xfId="7626"/>
    <cellStyle name="Comma 2 4 2 4 2" xfId="7627"/>
    <cellStyle name="Comma 2 4 2 4 2 2" xfId="7628"/>
    <cellStyle name="Comma 2 4 2 4 2 2 2" xfId="7629"/>
    <cellStyle name="Comma 2 4 2 4 2 2 2 2" xfId="7630"/>
    <cellStyle name="Comma 2 4 2 4 2 2 2 2 2" xfId="7631"/>
    <cellStyle name="Comma 2 4 2 4 2 2 2 2 2 2" xfId="7632"/>
    <cellStyle name="Comma 2 4 2 4 2 2 2 2 3" xfId="7633"/>
    <cellStyle name="Comma 2 4 2 4 2 2 2 3" xfId="7634"/>
    <cellStyle name="Comma 2 4 2 4 2 2 2 3 2" xfId="7635"/>
    <cellStyle name="Comma 2 4 2 4 2 2 2 4" xfId="7636"/>
    <cellStyle name="Comma 2 4 2 4 2 2 3" xfId="7637"/>
    <cellStyle name="Comma 2 4 2 4 2 2 3 2" xfId="7638"/>
    <cellStyle name="Comma 2 4 2 4 2 2 3 2 2" xfId="7639"/>
    <cellStyle name="Comma 2 4 2 4 2 2 3 3" xfId="7640"/>
    <cellStyle name="Comma 2 4 2 4 2 2 4" xfId="7641"/>
    <cellStyle name="Comma 2 4 2 4 2 2 4 2" xfId="7642"/>
    <cellStyle name="Comma 2 4 2 4 2 2 5" xfId="7643"/>
    <cellStyle name="Comma 2 4 2 4 2 3" xfId="7644"/>
    <cellStyle name="Comma 2 4 2 4 2 3 2" xfId="7645"/>
    <cellStyle name="Comma 2 4 2 4 2 3 2 2" xfId="7646"/>
    <cellStyle name="Comma 2 4 2 4 2 3 2 2 2" xfId="7647"/>
    <cellStyle name="Comma 2 4 2 4 2 3 2 3" xfId="7648"/>
    <cellStyle name="Comma 2 4 2 4 2 3 3" xfId="7649"/>
    <cellStyle name="Comma 2 4 2 4 2 3 3 2" xfId="7650"/>
    <cellStyle name="Comma 2 4 2 4 2 3 4" xfId="7651"/>
    <cellStyle name="Comma 2 4 2 4 2 4" xfId="7652"/>
    <cellStyle name="Comma 2 4 2 4 2 4 2" xfId="7653"/>
    <cellStyle name="Comma 2 4 2 4 2 4 2 2" xfId="7654"/>
    <cellStyle name="Comma 2 4 2 4 2 4 3" xfId="7655"/>
    <cellStyle name="Comma 2 4 2 4 2 5" xfId="7656"/>
    <cellStyle name="Comma 2 4 2 4 2 5 2" xfId="7657"/>
    <cellStyle name="Comma 2 4 2 4 2 6" xfId="7658"/>
    <cellStyle name="Comma 2 4 2 4 3" xfId="7659"/>
    <cellStyle name="Comma 2 4 2 4 3 2" xfId="7660"/>
    <cellStyle name="Comma 2 4 2 4 3 2 2" xfId="7661"/>
    <cellStyle name="Comma 2 4 2 4 3 2 2 2" xfId="7662"/>
    <cellStyle name="Comma 2 4 2 4 3 2 2 2 2" xfId="7663"/>
    <cellStyle name="Comma 2 4 2 4 3 2 2 3" xfId="7664"/>
    <cellStyle name="Comma 2 4 2 4 3 2 3" xfId="7665"/>
    <cellStyle name="Comma 2 4 2 4 3 2 3 2" xfId="7666"/>
    <cellStyle name="Comma 2 4 2 4 3 2 4" xfId="7667"/>
    <cellStyle name="Comma 2 4 2 4 3 3" xfId="7668"/>
    <cellStyle name="Comma 2 4 2 4 3 3 2" xfId="7669"/>
    <cellStyle name="Comma 2 4 2 4 3 3 2 2" xfId="7670"/>
    <cellStyle name="Comma 2 4 2 4 3 3 3" xfId="7671"/>
    <cellStyle name="Comma 2 4 2 4 3 4" xfId="7672"/>
    <cellStyle name="Comma 2 4 2 4 3 4 2" xfId="7673"/>
    <cellStyle name="Comma 2 4 2 4 3 5" xfId="7674"/>
    <cellStyle name="Comma 2 4 2 4 4" xfId="7675"/>
    <cellStyle name="Comma 2 4 2 4 4 2" xfId="7676"/>
    <cellStyle name="Comma 2 4 2 4 4 2 2" xfId="7677"/>
    <cellStyle name="Comma 2 4 2 4 4 2 2 2" xfId="7678"/>
    <cellStyle name="Comma 2 4 2 4 4 2 3" xfId="7679"/>
    <cellStyle name="Comma 2 4 2 4 4 3" xfId="7680"/>
    <cellStyle name="Comma 2 4 2 4 4 3 2" xfId="7681"/>
    <cellStyle name="Comma 2 4 2 4 4 4" xfId="7682"/>
    <cellStyle name="Comma 2 4 2 4 5" xfId="7683"/>
    <cellStyle name="Comma 2 4 2 4 5 2" xfId="7684"/>
    <cellStyle name="Comma 2 4 2 4 5 2 2" xfId="7685"/>
    <cellStyle name="Comma 2 4 2 4 5 3" xfId="7686"/>
    <cellStyle name="Comma 2 4 2 4 6" xfId="7687"/>
    <cellStyle name="Comma 2 4 2 4 6 2" xfId="7688"/>
    <cellStyle name="Comma 2 4 2 4 7" xfId="7689"/>
    <cellStyle name="Comma 2 4 2 5" xfId="7690"/>
    <cellStyle name="Comma 2 4 2 5 2" xfId="7691"/>
    <cellStyle name="Comma 2 4 2 5 2 2" xfId="7692"/>
    <cellStyle name="Comma 2 4 2 5 2 2 2" xfId="7693"/>
    <cellStyle name="Comma 2 4 2 5 2 2 2 2" xfId="7694"/>
    <cellStyle name="Comma 2 4 2 5 2 2 2 2 2" xfId="7695"/>
    <cellStyle name="Comma 2 4 2 5 2 2 2 3" xfId="7696"/>
    <cellStyle name="Comma 2 4 2 5 2 2 3" xfId="7697"/>
    <cellStyle name="Comma 2 4 2 5 2 2 3 2" xfId="7698"/>
    <cellStyle name="Comma 2 4 2 5 2 2 4" xfId="7699"/>
    <cellStyle name="Comma 2 4 2 5 2 3" xfId="7700"/>
    <cellStyle name="Comma 2 4 2 5 2 3 2" xfId="7701"/>
    <cellStyle name="Comma 2 4 2 5 2 3 2 2" xfId="7702"/>
    <cellStyle name="Comma 2 4 2 5 2 3 3" xfId="7703"/>
    <cellStyle name="Comma 2 4 2 5 2 4" xfId="7704"/>
    <cellStyle name="Comma 2 4 2 5 2 4 2" xfId="7705"/>
    <cellStyle name="Comma 2 4 2 5 2 5" xfId="7706"/>
    <cellStyle name="Comma 2 4 2 5 3" xfId="7707"/>
    <cellStyle name="Comma 2 4 2 5 3 2" xfId="7708"/>
    <cellStyle name="Comma 2 4 2 5 3 2 2" xfId="7709"/>
    <cellStyle name="Comma 2 4 2 5 3 2 2 2" xfId="7710"/>
    <cellStyle name="Comma 2 4 2 5 3 2 3" xfId="7711"/>
    <cellStyle name="Comma 2 4 2 5 3 3" xfId="7712"/>
    <cellStyle name="Comma 2 4 2 5 3 3 2" xfId="7713"/>
    <cellStyle name="Comma 2 4 2 5 3 4" xfId="7714"/>
    <cellStyle name="Comma 2 4 2 5 4" xfId="7715"/>
    <cellStyle name="Comma 2 4 2 5 4 2" xfId="7716"/>
    <cellStyle name="Comma 2 4 2 5 4 2 2" xfId="7717"/>
    <cellStyle name="Comma 2 4 2 5 4 3" xfId="7718"/>
    <cellStyle name="Comma 2 4 2 5 5" xfId="7719"/>
    <cellStyle name="Comma 2 4 2 5 5 2" xfId="7720"/>
    <cellStyle name="Comma 2 4 2 5 6" xfId="7721"/>
    <cellStyle name="Comma 2 4 2 6" xfId="7722"/>
    <cellStyle name="Comma 2 4 2 6 2" xfId="7723"/>
    <cellStyle name="Comma 2 4 2 6 2 2" xfId="7724"/>
    <cellStyle name="Comma 2 4 2 6 2 2 2" xfId="7725"/>
    <cellStyle name="Comma 2 4 2 6 2 2 2 2" xfId="7726"/>
    <cellStyle name="Comma 2 4 2 6 2 2 3" xfId="7727"/>
    <cellStyle name="Comma 2 4 2 6 2 3" xfId="7728"/>
    <cellStyle name="Comma 2 4 2 6 2 3 2" xfId="7729"/>
    <cellStyle name="Comma 2 4 2 6 2 4" xfId="7730"/>
    <cellStyle name="Comma 2 4 2 6 3" xfId="7731"/>
    <cellStyle name="Comma 2 4 2 6 3 2" xfId="7732"/>
    <cellStyle name="Comma 2 4 2 6 3 2 2" xfId="7733"/>
    <cellStyle name="Comma 2 4 2 6 3 3" xfId="7734"/>
    <cellStyle name="Comma 2 4 2 6 4" xfId="7735"/>
    <cellStyle name="Comma 2 4 2 6 4 2" xfId="7736"/>
    <cellStyle name="Comma 2 4 2 6 5" xfId="7737"/>
    <cellStyle name="Comma 2 4 2 7" xfId="7738"/>
    <cellStyle name="Comma 2 4 2 7 2" xfId="7739"/>
    <cellStyle name="Comma 2 4 2 7 2 2" xfId="7740"/>
    <cellStyle name="Comma 2 4 2 7 2 2 2" xfId="7741"/>
    <cellStyle name="Comma 2 4 2 7 2 3" xfId="7742"/>
    <cellStyle name="Comma 2 4 2 7 3" xfId="7743"/>
    <cellStyle name="Comma 2 4 2 7 3 2" xfId="7744"/>
    <cellStyle name="Comma 2 4 2 7 4" xfId="7745"/>
    <cellStyle name="Comma 2 4 2 8" xfId="7746"/>
    <cellStyle name="Comma 2 4 2 8 2" xfId="7747"/>
    <cellStyle name="Comma 2 4 2 8 2 2" xfId="7748"/>
    <cellStyle name="Comma 2 4 2 8 3" xfId="7749"/>
    <cellStyle name="Comma 2 4 2 9" xfId="7750"/>
    <cellStyle name="Comma 2 4 2 9 2" xfId="7751"/>
    <cellStyle name="Comma 2 4 3" xfId="156"/>
    <cellStyle name="Comma 2 4 3 2" xfId="307"/>
    <cellStyle name="Comma 2 4 3 2 2" xfId="7752"/>
    <cellStyle name="Comma 2 4 3 2 2 2" xfId="7753"/>
    <cellStyle name="Comma 2 4 3 2 2 2 2" xfId="7754"/>
    <cellStyle name="Comma 2 4 3 2 2 2 2 2" xfId="7755"/>
    <cellStyle name="Comma 2 4 3 2 2 2 2 2 2" xfId="7756"/>
    <cellStyle name="Comma 2 4 3 2 2 2 2 2 2 2" xfId="7757"/>
    <cellStyle name="Comma 2 4 3 2 2 2 2 2 2 2 2" xfId="7758"/>
    <cellStyle name="Comma 2 4 3 2 2 2 2 2 2 3" xfId="7759"/>
    <cellStyle name="Comma 2 4 3 2 2 2 2 2 3" xfId="7760"/>
    <cellStyle name="Comma 2 4 3 2 2 2 2 2 3 2" xfId="7761"/>
    <cellStyle name="Comma 2 4 3 2 2 2 2 2 4" xfId="7762"/>
    <cellStyle name="Comma 2 4 3 2 2 2 2 3" xfId="7763"/>
    <cellStyle name="Comma 2 4 3 2 2 2 2 3 2" xfId="7764"/>
    <cellStyle name="Comma 2 4 3 2 2 2 2 3 2 2" xfId="7765"/>
    <cellStyle name="Comma 2 4 3 2 2 2 2 3 3" xfId="7766"/>
    <cellStyle name="Comma 2 4 3 2 2 2 2 4" xfId="7767"/>
    <cellStyle name="Comma 2 4 3 2 2 2 2 4 2" xfId="7768"/>
    <cellStyle name="Comma 2 4 3 2 2 2 2 5" xfId="7769"/>
    <cellStyle name="Comma 2 4 3 2 2 2 3" xfId="7770"/>
    <cellStyle name="Comma 2 4 3 2 2 2 3 2" xfId="7771"/>
    <cellStyle name="Comma 2 4 3 2 2 2 3 2 2" xfId="7772"/>
    <cellStyle name="Comma 2 4 3 2 2 2 3 2 2 2" xfId="7773"/>
    <cellStyle name="Comma 2 4 3 2 2 2 3 2 3" xfId="7774"/>
    <cellStyle name="Comma 2 4 3 2 2 2 3 3" xfId="7775"/>
    <cellStyle name="Comma 2 4 3 2 2 2 3 3 2" xfId="7776"/>
    <cellStyle name="Comma 2 4 3 2 2 2 3 4" xfId="7777"/>
    <cellStyle name="Comma 2 4 3 2 2 2 4" xfId="7778"/>
    <cellStyle name="Comma 2 4 3 2 2 2 4 2" xfId="7779"/>
    <cellStyle name="Comma 2 4 3 2 2 2 4 2 2" xfId="7780"/>
    <cellStyle name="Comma 2 4 3 2 2 2 4 3" xfId="7781"/>
    <cellStyle name="Comma 2 4 3 2 2 2 5" xfId="7782"/>
    <cellStyle name="Comma 2 4 3 2 2 2 5 2" xfId="7783"/>
    <cellStyle name="Comma 2 4 3 2 2 2 6" xfId="7784"/>
    <cellStyle name="Comma 2 4 3 2 2 3" xfId="7785"/>
    <cellStyle name="Comma 2 4 3 2 2 3 2" xfId="7786"/>
    <cellStyle name="Comma 2 4 3 2 2 3 2 2" xfId="7787"/>
    <cellStyle name="Comma 2 4 3 2 2 3 2 2 2" xfId="7788"/>
    <cellStyle name="Comma 2 4 3 2 2 3 2 2 2 2" xfId="7789"/>
    <cellStyle name="Comma 2 4 3 2 2 3 2 2 3" xfId="7790"/>
    <cellStyle name="Comma 2 4 3 2 2 3 2 3" xfId="7791"/>
    <cellStyle name="Comma 2 4 3 2 2 3 2 3 2" xfId="7792"/>
    <cellStyle name="Comma 2 4 3 2 2 3 2 4" xfId="7793"/>
    <cellStyle name="Comma 2 4 3 2 2 3 3" xfId="7794"/>
    <cellStyle name="Comma 2 4 3 2 2 3 3 2" xfId="7795"/>
    <cellStyle name="Comma 2 4 3 2 2 3 3 2 2" xfId="7796"/>
    <cellStyle name="Comma 2 4 3 2 2 3 3 3" xfId="7797"/>
    <cellStyle name="Comma 2 4 3 2 2 3 4" xfId="7798"/>
    <cellStyle name="Comma 2 4 3 2 2 3 4 2" xfId="7799"/>
    <cellStyle name="Comma 2 4 3 2 2 3 5" xfId="7800"/>
    <cellStyle name="Comma 2 4 3 2 2 4" xfId="7801"/>
    <cellStyle name="Comma 2 4 3 2 2 4 2" xfId="7802"/>
    <cellStyle name="Comma 2 4 3 2 2 4 2 2" xfId="7803"/>
    <cellStyle name="Comma 2 4 3 2 2 4 2 2 2" xfId="7804"/>
    <cellStyle name="Comma 2 4 3 2 2 4 2 3" xfId="7805"/>
    <cellStyle name="Comma 2 4 3 2 2 4 3" xfId="7806"/>
    <cellStyle name="Comma 2 4 3 2 2 4 3 2" xfId="7807"/>
    <cellStyle name="Comma 2 4 3 2 2 4 4" xfId="7808"/>
    <cellStyle name="Comma 2 4 3 2 2 5" xfId="7809"/>
    <cellStyle name="Comma 2 4 3 2 2 5 2" xfId="7810"/>
    <cellStyle name="Comma 2 4 3 2 2 5 2 2" xfId="7811"/>
    <cellStyle name="Comma 2 4 3 2 2 5 3" xfId="7812"/>
    <cellStyle name="Comma 2 4 3 2 2 6" xfId="7813"/>
    <cellStyle name="Comma 2 4 3 2 2 6 2" xfId="7814"/>
    <cellStyle name="Comma 2 4 3 2 2 7" xfId="7815"/>
    <cellStyle name="Comma 2 4 3 2 3" xfId="7816"/>
    <cellStyle name="Comma 2 4 3 2 3 2" xfId="7817"/>
    <cellStyle name="Comma 2 4 3 2 3 2 2" xfId="7818"/>
    <cellStyle name="Comma 2 4 3 2 3 2 2 2" xfId="7819"/>
    <cellStyle name="Comma 2 4 3 2 3 2 2 2 2" xfId="7820"/>
    <cellStyle name="Comma 2 4 3 2 3 2 2 2 2 2" xfId="7821"/>
    <cellStyle name="Comma 2 4 3 2 3 2 2 2 3" xfId="7822"/>
    <cellStyle name="Comma 2 4 3 2 3 2 2 3" xfId="7823"/>
    <cellStyle name="Comma 2 4 3 2 3 2 2 3 2" xfId="7824"/>
    <cellStyle name="Comma 2 4 3 2 3 2 2 4" xfId="7825"/>
    <cellStyle name="Comma 2 4 3 2 3 2 3" xfId="7826"/>
    <cellStyle name="Comma 2 4 3 2 3 2 3 2" xfId="7827"/>
    <cellStyle name="Comma 2 4 3 2 3 2 3 2 2" xfId="7828"/>
    <cellStyle name="Comma 2 4 3 2 3 2 3 3" xfId="7829"/>
    <cellStyle name="Comma 2 4 3 2 3 2 4" xfId="7830"/>
    <cellStyle name="Comma 2 4 3 2 3 2 4 2" xfId="7831"/>
    <cellStyle name="Comma 2 4 3 2 3 2 5" xfId="7832"/>
    <cellStyle name="Comma 2 4 3 2 3 3" xfId="7833"/>
    <cellStyle name="Comma 2 4 3 2 3 3 2" xfId="7834"/>
    <cellStyle name="Comma 2 4 3 2 3 3 2 2" xfId="7835"/>
    <cellStyle name="Comma 2 4 3 2 3 3 2 2 2" xfId="7836"/>
    <cellStyle name="Comma 2 4 3 2 3 3 2 3" xfId="7837"/>
    <cellStyle name="Comma 2 4 3 2 3 3 3" xfId="7838"/>
    <cellStyle name="Comma 2 4 3 2 3 3 3 2" xfId="7839"/>
    <cellStyle name="Comma 2 4 3 2 3 3 4" xfId="7840"/>
    <cellStyle name="Comma 2 4 3 2 3 4" xfId="7841"/>
    <cellStyle name="Comma 2 4 3 2 3 4 2" xfId="7842"/>
    <cellStyle name="Comma 2 4 3 2 3 4 2 2" xfId="7843"/>
    <cellStyle name="Comma 2 4 3 2 3 4 3" xfId="7844"/>
    <cellStyle name="Comma 2 4 3 2 3 5" xfId="7845"/>
    <cellStyle name="Comma 2 4 3 2 3 5 2" xfId="7846"/>
    <cellStyle name="Comma 2 4 3 2 3 6" xfId="7847"/>
    <cellStyle name="Comma 2 4 3 2 4" xfId="7848"/>
    <cellStyle name="Comma 2 4 3 2 4 2" xfId="7849"/>
    <cellStyle name="Comma 2 4 3 2 4 2 2" xfId="7850"/>
    <cellStyle name="Comma 2 4 3 2 4 2 2 2" xfId="7851"/>
    <cellStyle name="Comma 2 4 3 2 4 2 2 2 2" xfId="7852"/>
    <cellStyle name="Comma 2 4 3 2 4 2 2 3" xfId="7853"/>
    <cellStyle name="Comma 2 4 3 2 4 2 3" xfId="7854"/>
    <cellStyle name="Comma 2 4 3 2 4 2 3 2" xfId="7855"/>
    <cellStyle name="Comma 2 4 3 2 4 2 4" xfId="7856"/>
    <cellStyle name="Comma 2 4 3 2 4 3" xfId="7857"/>
    <cellStyle name="Comma 2 4 3 2 4 3 2" xfId="7858"/>
    <cellStyle name="Comma 2 4 3 2 4 3 2 2" xfId="7859"/>
    <cellStyle name="Comma 2 4 3 2 4 3 3" xfId="7860"/>
    <cellStyle name="Comma 2 4 3 2 4 4" xfId="7861"/>
    <cellStyle name="Comma 2 4 3 2 4 4 2" xfId="7862"/>
    <cellStyle name="Comma 2 4 3 2 4 5" xfId="7863"/>
    <cellStyle name="Comma 2 4 3 2 5" xfId="7864"/>
    <cellStyle name="Comma 2 4 3 2 5 2" xfId="7865"/>
    <cellStyle name="Comma 2 4 3 2 5 2 2" xfId="7866"/>
    <cellStyle name="Comma 2 4 3 2 5 2 2 2" xfId="7867"/>
    <cellStyle name="Comma 2 4 3 2 5 2 3" xfId="7868"/>
    <cellStyle name="Comma 2 4 3 2 5 3" xfId="7869"/>
    <cellStyle name="Comma 2 4 3 2 5 3 2" xfId="7870"/>
    <cellStyle name="Comma 2 4 3 2 5 4" xfId="7871"/>
    <cellStyle name="Comma 2 4 3 2 6" xfId="7872"/>
    <cellStyle name="Comma 2 4 3 2 6 2" xfId="7873"/>
    <cellStyle name="Comma 2 4 3 2 6 2 2" xfId="7874"/>
    <cellStyle name="Comma 2 4 3 2 6 3" xfId="7875"/>
    <cellStyle name="Comma 2 4 3 2 7" xfId="7876"/>
    <cellStyle name="Comma 2 4 3 2 7 2" xfId="7877"/>
    <cellStyle name="Comma 2 4 3 2 8" xfId="7878"/>
    <cellStyle name="Comma 2 4 3 3" xfId="7879"/>
    <cellStyle name="Comma 2 4 3 3 2" xfId="7880"/>
    <cellStyle name="Comma 2 4 3 3 2 2" xfId="7881"/>
    <cellStyle name="Comma 2 4 3 3 2 2 2" xfId="7882"/>
    <cellStyle name="Comma 2 4 3 3 2 2 2 2" xfId="7883"/>
    <cellStyle name="Comma 2 4 3 3 2 2 2 2 2" xfId="7884"/>
    <cellStyle name="Comma 2 4 3 3 2 2 2 2 2 2" xfId="7885"/>
    <cellStyle name="Comma 2 4 3 3 2 2 2 2 3" xfId="7886"/>
    <cellStyle name="Comma 2 4 3 3 2 2 2 3" xfId="7887"/>
    <cellStyle name="Comma 2 4 3 3 2 2 2 3 2" xfId="7888"/>
    <cellStyle name="Comma 2 4 3 3 2 2 2 4" xfId="7889"/>
    <cellStyle name="Comma 2 4 3 3 2 2 3" xfId="7890"/>
    <cellStyle name="Comma 2 4 3 3 2 2 3 2" xfId="7891"/>
    <cellStyle name="Comma 2 4 3 3 2 2 3 2 2" xfId="7892"/>
    <cellStyle name="Comma 2 4 3 3 2 2 3 3" xfId="7893"/>
    <cellStyle name="Comma 2 4 3 3 2 2 4" xfId="7894"/>
    <cellStyle name="Comma 2 4 3 3 2 2 4 2" xfId="7895"/>
    <cellStyle name="Comma 2 4 3 3 2 2 5" xfId="7896"/>
    <cellStyle name="Comma 2 4 3 3 2 3" xfId="7897"/>
    <cellStyle name="Comma 2 4 3 3 2 3 2" xfId="7898"/>
    <cellStyle name="Comma 2 4 3 3 2 3 2 2" xfId="7899"/>
    <cellStyle name="Comma 2 4 3 3 2 3 2 2 2" xfId="7900"/>
    <cellStyle name="Comma 2 4 3 3 2 3 2 3" xfId="7901"/>
    <cellStyle name="Comma 2 4 3 3 2 3 3" xfId="7902"/>
    <cellStyle name="Comma 2 4 3 3 2 3 3 2" xfId="7903"/>
    <cellStyle name="Comma 2 4 3 3 2 3 4" xfId="7904"/>
    <cellStyle name="Comma 2 4 3 3 2 4" xfId="7905"/>
    <cellStyle name="Comma 2 4 3 3 2 4 2" xfId="7906"/>
    <cellStyle name="Comma 2 4 3 3 2 4 2 2" xfId="7907"/>
    <cellStyle name="Comma 2 4 3 3 2 4 3" xfId="7908"/>
    <cellStyle name="Comma 2 4 3 3 2 5" xfId="7909"/>
    <cellStyle name="Comma 2 4 3 3 2 5 2" xfId="7910"/>
    <cellStyle name="Comma 2 4 3 3 2 6" xfId="7911"/>
    <cellStyle name="Comma 2 4 3 3 3" xfId="7912"/>
    <cellStyle name="Comma 2 4 3 3 3 2" xfId="7913"/>
    <cellStyle name="Comma 2 4 3 3 3 2 2" xfId="7914"/>
    <cellStyle name="Comma 2 4 3 3 3 2 2 2" xfId="7915"/>
    <cellStyle name="Comma 2 4 3 3 3 2 2 2 2" xfId="7916"/>
    <cellStyle name="Comma 2 4 3 3 3 2 2 3" xfId="7917"/>
    <cellStyle name="Comma 2 4 3 3 3 2 3" xfId="7918"/>
    <cellStyle name="Comma 2 4 3 3 3 2 3 2" xfId="7919"/>
    <cellStyle name="Comma 2 4 3 3 3 2 4" xfId="7920"/>
    <cellStyle name="Comma 2 4 3 3 3 3" xfId="7921"/>
    <cellStyle name="Comma 2 4 3 3 3 3 2" xfId="7922"/>
    <cellStyle name="Comma 2 4 3 3 3 3 2 2" xfId="7923"/>
    <cellStyle name="Comma 2 4 3 3 3 3 3" xfId="7924"/>
    <cellStyle name="Comma 2 4 3 3 3 4" xfId="7925"/>
    <cellStyle name="Comma 2 4 3 3 3 4 2" xfId="7926"/>
    <cellStyle name="Comma 2 4 3 3 3 5" xfId="7927"/>
    <cellStyle name="Comma 2 4 3 3 4" xfId="7928"/>
    <cellStyle name="Comma 2 4 3 3 4 2" xfId="7929"/>
    <cellStyle name="Comma 2 4 3 3 4 2 2" xfId="7930"/>
    <cellStyle name="Comma 2 4 3 3 4 2 2 2" xfId="7931"/>
    <cellStyle name="Comma 2 4 3 3 4 2 3" xfId="7932"/>
    <cellStyle name="Comma 2 4 3 3 4 3" xfId="7933"/>
    <cellStyle name="Comma 2 4 3 3 4 3 2" xfId="7934"/>
    <cellStyle name="Comma 2 4 3 3 4 4" xfId="7935"/>
    <cellStyle name="Comma 2 4 3 3 5" xfId="7936"/>
    <cellStyle name="Comma 2 4 3 3 5 2" xfId="7937"/>
    <cellStyle name="Comma 2 4 3 3 5 2 2" xfId="7938"/>
    <cellStyle name="Comma 2 4 3 3 5 3" xfId="7939"/>
    <cellStyle name="Comma 2 4 3 3 6" xfId="7940"/>
    <cellStyle name="Comma 2 4 3 3 6 2" xfId="7941"/>
    <cellStyle name="Comma 2 4 3 3 7" xfId="7942"/>
    <cellStyle name="Comma 2 4 3 4" xfId="7943"/>
    <cellStyle name="Comma 2 4 3 4 2" xfId="7944"/>
    <cellStyle name="Comma 2 4 3 4 2 2" xfId="7945"/>
    <cellStyle name="Comma 2 4 3 4 2 2 2" xfId="7946"/>
    <cellStyle name="Comma 2 4 3 4 2 2 2 2" xfId="7947"/>
    <cellStyle name="Comma 2 4 3 4 2 2 2 2 2" xfId="7948"/>
    <cellStyle name="Comma 2 4 3 4 2 2 2 3" xfId="7949"/>
    <cellStyle name="Comma 2 4 3 4 2 2 3" xfId="7950"/>
    <cellStyle name="Comma 2 4 3 4 2 2 3 2" xfId="7951"/>
    <cellStyle name="Comma 2 4 3 4 2 2 4" xfId="7952"/>
    <cellStyle name="Comma 2 4 3 4 2 3" xfId="7953"/>
    <cellStyle name="Comma 2 4 3 4 2 3 2" xfId="7954"/>
    <cellStyle name="Comma 2 4 3 4 2 3 2 2" xfId="7955"/>
    <cellStyle name="Comma 2 4 3 4 2 3 3" xfId="7956"/>
    <cellStyle name="Comma 2 4 3 4 2 4" xfId="7957"/>
    <cellStyle name="Comma 2 4 3 4 2 4 2" xfId="7958"/>
    <cellStyle name="Comma 2 4 3 4 2 5" xfId="7959"/>
    <cellStyle name="Comma 2 4 3 4 3" xfId="7960"/>
    <cellStyle name="Comma 2 4 3 4 3 2" xfId="7961"/>
    <cellStyle name="Comma 2 4 3 4 3 2 2" xfId="7962"/>
    <cellStyle name="Comma 2 4 3 4 3 2 2 2" xfId="7963"/>
    <cellStyle name="Comma 2 4 3 4 3 2 3" xfId="7964"/>
    <cellStyle name="Comma 2 4 3 4 3 3" xfId="7965"/>
    <cellStyle name="Comma 2 4 3 4 3 3 2" xfId="7966"/>
    <cellStyle name="Comma 2 4 3 4 3 4" xfId="7967"/>
    <cellStyle name="Comma 2 4 3 4 4" xfId="7968"/>
    <cellStyle name="Comma 2 4 3 4 4 2" xfId="7969"/>
    <cellStyle name="Comma 2 4 3 4 4 2 2" xfId="7970"/>
    <cellStyle name="Comma 2 4 3 4 4 3" xfId="7971"/>
    <cellStyle name="Comma 2 4 3 4 5" xfId="7972"/>
    <cellStyle name="Comma 2 4 3 4 5 2" xfId="7973"/>
    <cellStyle name="Comma 2 4 3 4 6" xfId="7974"/>
    <cellStyle name="Comma 2 4 3 5" xfId="7975"/>
    <cellStyle name="Comma 2 4 3 5 2" xfId="7976"/>
    <cellStyle name="Comma 2 4 3 5 2 2" xfId="7977"/>
    <cellStyle name="Comma 2 4 3 5 2 2 2" xfId="7978"/>
    <cellStyle name="Comma 2 4 3 5 2 2 2 2" xfId="7979"/>
    <cellStyle name="Comma 2 4 3 5 2 2 3" xfId="7980"/>
    <cellStyle name="Comma 2 4 3 5 2 3" xfId="7981"/>
    <cellStyle name="Comma 2 4 3 5 2 3 2" xfId="7982"/>
    <cellStyle name="Comma 2 4 3 5 2 4" xfId="7983"/>
    <cellStyle name="Comma 2 4 3 5 3" xfId="7984"/>
    <cellStyle name="Comma 2 4 3 5 3 2" xfId="7985"/>
    <cellStyle name="Comma 2 4 3 5 3 2 2" xfId="7986"/>
    <cellStyle name="Comma 2 4 3 5 3 3" xfId="7987"/>
    <cellStyle name="Comma 2 4 3 5 4" xfId="7988"/>
    <cellStyle name="Comma 2 4 3 5 4 2" xfId="7989"/>
    <cellStyle name="Comma 2 4 3 5 5" xfId="7990"/>
    <cellStyle name="Comma 2 4 3 6" xfId="7991"/>
    <cellStyle name="Comma 2 4 3 6 2" xfId="7992"/>
    <cellStyle name="Comma 2 4 3 6 2 2" xfId="7993"/>
    <cellStyle name="Comma 2 4 3 6 2 2 2" xfId="7994"/>
    <cellStyle name="Comma 2 4 3 6 2 3" xfId="7995"/>
    <cellStyle name="Comma 2 4 3 6 3" xfId="7996"/>
    <cellStyle name="Comma 2 4 3 6 3 2" xfId="7997"/>
    <cellStyle name="Comma 2 4 3 6 4" xfId="7998"/>
    <cellStyle name="Comma 2 4 3 7" xfId="7999"/>
    <cellStyle name="Comma 2 4 3 7 2" xfId="8000"/>
    <cellStyle name="Comma 2 4 3 7 2 2" xfId="8001"/>
    <cellStyle name="Comma 2 4 3 7 3" xfId="8002"/>
    <cellStyle name="Comma 2 4 3 8" xfId="8003"/>
    <cellStyle name="Comma 2 4 3 8 2" xfId="8004"/>
    <cellStyle name="Comma 2 4 3 9" xfId="8005"/>
    <cellStyle name="Comma 2 4 4" xfId="119"/>
    <cellStyle name="Comma 2 4 4 2" xfId="270"/>
    <cellStyle name="Comma 2 4 4 2 2" xfId="8006"/>
    <cellStyle name="Comma 2 4 4 2 2 2" xfId="8007"/>
    <cellStyle name="Comma 2 4 4 2 2 2 2" xfId="8008"/>
    <cellStyle name="Comma 2 4 4 2 2 2 2 2" xfId="8009"/>
    <cellStyle name="Comma 2 4 4 2 2 2 2 2 2" xfId="8010"/>
    <cellStyle name="Comma 2 4 4 2 2 2 2 2 2 2" xfId="8011"/>
    <cellStyle name="Comma 2 4 4 2 2 2 2 2 2 2 2" xfId="8012"/>
    <cellStyle name="Comma 2 4 4 2 2 2 2 2 2 3" xfId="8013"/>
    <cellStyle name="Comma 2 4 4 2 2 2 2 2 3" xfId="8014"/>
    <cellStyle name="Comma 2 4 4 2 2 2 2 2 3 2" xfId="8015"/>
    <cellStyle name="Comma 2 4 4 2 2 2 2 2 4" xfId="8016"/>
    <cellStyle name="Comma 2 4 4 2 2 2 2 3" xfId="8017"/>
    <cellStyle name="Comma 2 4 4 2 2 2 2 3 2" xfId="8018"/>
    <cellStyle name="Comma 2 4 4 2 2 2 2 3 2 2" xfId="8019"/>
    <cellStyle name="Comma 2 4 4 2 2 2 2 3 3" xfId="8020"/>
    <cellStyle name="Comma 2 4 4 2 2 2 2 4" xfId="8021"/>
    <cellStyle name="Comma 2 4 4 2 2 2 2 4 2" xfId="8022"/>
    <cellStyle name="Comma 2 4 4 2 2 2 2 5" xfId="8023"/>
    <cellStyle name="Comma 2 4 4 2 2 2 3" xfId="8024"/>
    <cellStyle name="Comma 2 4 4 2 2 2 3 2" xfId="8025"/>
    <cellStyle name="Comma 2 4 4 2 2 2 3 2 2" xfId="8026"/>
    <cellStyle name="Comma 2 4 4 2 2 2 3 2 2 2" xfId="8027"/>
    <cellStyle name="Comma 2 4 4 2 2 2 3 2 3" xfId="8028"/>
    <cellStyle name="Comma 2 4 4 2 2 2 3 3" xfId="8029"/>
    <cellStyle name="Comma 2 4 4 2 2 2 3 3 2" xfId="8030"/>
    <cellStyle name="Comma 2 4 4 2 2 2 3 4" xfId="8031"/>
    <cellStyle name="Comma 2 4 4 2 2 2 4" xfId="8032"/>
    <cellStyle name="Comma 2 4 4 2 2 2 4 2" xfId="8033"/>
    <cellStyle name="Comma 2 4 4 2 2 2 4 2 2" xfId="8034"/>
    <cellStyle name="Comma 2 4 4 2 2 2 4 3" xfId="8035"/>
    <cellStyle name="Comma 2 4 4 2 2 2 5" xfId="8036"/>
    <cellStyle name="Comma 2 4 4 2 2 2 5 2" xfId="8037"/>
    <cellStyle name="Comma 2 4 4 2 2 2 6" xfId="8038"/>
    <cellStyle name="Comma 2 4 4 2 2 3" xfId="8039"/>
    <cellStyle name="Comma 2 4 4 2 2 3 2" xfId="8040"/>
    <cellStyle name="Comma 2 4 4 2 2 3 2 2" xfId="8041"/>
    <cellStyle name="Comma 2 4 4 2 2 3 2 2 2" xfId="8042"/>
    <cellStyle name="Comma 2 4 4 2 2 3 2 2 2 2" xfId="8043"/>
    <cellStyle name="Comma 2 4 4 2 2 3 2 2 3" xfId="8044"/>
    <cellStyle name="Comma 2 4 4 2 2 3 2 3" xfId="8045"/>
    <cellStyle name="Comma 2 4 4 2 2 3 2 3 2" xfId="8046"/>
    <cellStyle name="Comma 2 4 4 2 2 3 2 4" xfId="8047"/>
    <cellStyle name="Comma 2 4 4 2 2 3 3" xfId="8048"/>
    <cellStyle name="Comma 2 4 4 2 2 3 3 2" xfId="8049"/>
    <cellStyle name="Comma 2 4 4 2 2 3 3 2 2" xfId="8050"/>
    <cellStyle name="Comma 2 4 4 2 2 3 3 3" xfId="8051"/>
    <cellStyle name="Comma 2 4 4 2 2 3 4" xfId="8052"/>
    <cellStyle name="Comma 2 4 4 2 2 3 4 2" xfId="8053"/>
    <cellStyle name="Comma 2 4 4 2 2 3 5" xfId="8054"/>
    <cellStyle name="Comma 2 4 4 2 2 4" xfId="8055"/>
    <cellStyle name="Comma 2 4 4 2 2 4 2" xfId="8056"/>
    <cellStyle name="Comma 2 4 4 2 2 4 2 2" xfId="8057"/>
    <cellStyle name="Comma 2 4 4 2 2 4 2 2 2" xfId="8058"/>
    <cellStyle name="Comma 2 4 4 2 2 4 2 3" xfId="8059"/>
    <cellStyle name="Comma 2 4 4 2 2 4 3" xfId="8060"/>
    <cellStyle name="Comma 2 4 4 2 2 4 3 2" xfId="8061"/>
    <cellStyle name="Comma 2 4 4 2 2 4 4" xfId="8062"/>
    <cellStyle name="Comma 2 4 4 2 2 5" xfId="8063"/>
    <cellStyle name="Comma 2 4 4 2 2 5 2" xfId="8064"/>
    <cellStyle name="Comma 2 4 4 2 2 5 2 2" xfId="8065"/>
    <cellStyle name="Comma 2 4 4 2 2 5 3" xfId="8066"/>
    <cellStyle name="Comma 2 4 4 2 2 6" xfId="8067"/>
    <cellStyle name="Comma 2 4 4 2 2 6 2" xfId="8068"/>
    <cellStyle name="Comma 2 4 4 2 2 7" xfId="8069"/>
    <cellStyle name="Comma 2 4 4 2 3" xfId="8070"/>
    <cellStyle name="Comma 2 4 4 2 3 2" xfId="8071"/>
    <cellStyle name="Comma 2 4 4 2 3 2 2" xfId="8072"/>
    <cellStyle name="Comma 2 4 4 2 3 2 2 2" xfId="8073"/>
    <cellStyle name="Comma 2 4 4 2 3 2 2 2 2" xfId="8074"/>
    <cellStyle name="Comma 2 4 4 2 3 2 2 2 2 2" xfId="8075"/>
    <cellStyle name="Comma 2 4 4 2 3 2 2 2 3" xfId="8076"/>
    <cellStyle name="Comma 2 4 4 2 3 2 2 3" xfId="8077"/>
    <cellStyle name="Comma 2 4 4 2 3 2 2 3 2" xfId="8078"/>
    <cellStyle name="Comma 2 4 4 2 3 2 2 4" xfId="8079"/>
    <cellStyle name="Comma 2 4 4 2 3 2 3" xfId="8080"/>
    <cellStyle name="Comma 2 4 4 2 3 2 3 2" xfId="8081"/>
    <cellStyle name="Comma 2 4 4 2 3 2 3 2 2" xfId="8082"/>
    <cellStyle name="Comma 2 4 4 2 3 2 3 3" xfId="8083"/>
    <cellStyle name="Comma 2 4 4 2 3 2 4" xfId="8084"/>
    <cellStyle name="Comma 2 4 4 2 3 2 4 2" xfId="8085"/>
    <cellStyle name="Comma 2 4 4 2 3 2 5" xfId="8086"/>
    <cellStyle name="Comma 2 4 4 2 3 3" xfId="8087"/>
    <cellStyle name="Comma 2 4 4 2 3 3 2" xfId="8088"/>
    <cellStyle name="Comma 2 4 4 2 3 3 2 2" xfId="8089"/>
    <cellStyle name="Comma 2 4 4 2 3 3 2 2 2" xfId="8090"/>
    <cellStyle name="Comma 2 4 4 2 3 3 2 3" xfId="8091"/>
    <cellStyle name="Comma 2 4 4 2 3 3 3" xfId="8092"/>
    <cellStyle name="Comma 2 4 4 2 3 3 3 2" xfId="8093"/>
    <cellStyle name="Comma 2 4 4 2 3 3 4" xfId="8094"/>
    <cellStyle name="Comma 2 4 4 2 3 4" xfId="8095"/>
    <cellStyle name="Comma 2 4 4 2 3 4 2" xfId="8096"/>
    <cellStyle name="Comma 2 4 4 2 3 4 2 2" xfId="8097"/>
    <cellStyle name="Comma 2 4 4 2 3 4 3" xfId="8098"/>
    <cellStyle name="Comma 2 4 4 2 3 5" xfId="8099"/>
    <cellStyle name="Comma 2 4 4 2 3 5 2" xfId="8100"/>
    <cellStyle name="Comma 2 4 4 2 3 6" xfId="8101"/>
    <cellStyle name="Comma 2 4 4 2 4" xfId="8102"/>
    <cellStyle name="Comma 2 4 4 2 4 2" xfId="8103"/>
    <cellStyle name="Comma 2 4 4 2 4 2 2" xfId="8104"/>
    <cellStyle name="Comma 2 4 4 2 4 2 2 2" xfId="8105"/>
    <cellStyle name="Comma 2 4 4 2 4 2 2 2 2" xfId="8106"/>
    <cellStyle name="Comma 2 4 4 2 4 2 2 3" xfId="8107"/>
    <cellStyle name="Comma 2 4 4 2 4 2 3" xfId="8108"/>
    <cellStyle name="Comma 2 4 4 2 4 2 3 2" xfId="8109"/>
    <cellStyle name="Comma 2 4 4 2 4 2 4" xfId="8110"/>
    <cellStyle name="Comma 2 4 4 2 4 3" xfId="8111"/>
    <cellStyle name="Comma 2 4 4 2 4 3 2" xfId="8112"/>
    <cellStyle name="Comma 2 4 4 2 4 3 2 2" xfId="8113"/>
    <cellStyle name="Comma 2 4 4 2 4 3 3" xfId="8114"/>
    <cellStyle name="Comma 2 4 4 2 4 4" xfId="8115"/>
    <cellStyle name="Comma 2 4 4 2 4 4 2" xfId="8116"/>
    <cellStyle name="Comma 2 4 4 2 4 5" xfId="8117"/>
    <cellStyle name="Comma 2 4 4 2 5" xfId="8118"/>
    <cellStyle name="Comma 2 4 4 2 5 2" xfId="8119"/>
    <cellStyle name="Comma 2 4 4 2 5 2 2" xfId="8120"/>
    <cellStyle name="Comma 2 4 4 2 5 2 2 2" xfId="8121"/>
    <cellStyle name="Comma 2 4 4 2 5 2 3" xfId="8122"/>
    <cellStyle name="Comma 2 4 4 2 5 3" xfId="8123"/>
    <cellStyle name="Comma 2 4 4 2 5 3 2" xfId="8124"/>
    <cellStyle name="Comma 2 4 4 2 5 4" xfId="8125"/>
    <cellStyle name="Comma 2 4 4 2 6" xfId="8126"/>
    <cellStyle name="Comma 2 4 4 2 6 2" xfId="8127"/>
    <cellStyle name="Comma 2 4 4 2 6 2 2" xfId="8128"/>
    <cellStyle name="Comma 2 4 4 2 6 3" xfId="8129"/>
    <cellStyle name="Comma 2 4 4 2 7" xfId="8130"/>
    <cellStyle name="Comma 2 4 4 2 7 2" xfId="8131"/>
    <cellStyle name="Comma 2 4 4 2 8" xfId="8132"/>
    <cellStyle name="Comma 2 4 4 3" xfId="8133"/>
    <cellStyle name="Comma 2 4 4 3 2" xfId="8134"/>
    <cellStyle name="Comma 2 4 4 3 2 2" xfId="8135"/>
    <cellStyle name="Comma 2 4 4 3 2 2 2" xfId="8136"/>
    <cellStyle name="Comma 2 4 4 3 2 2 2 2" xfId="8137"/>
    <cellStyle name="Comma 2 4 4 3 2 2 2 2 2" xfId="8138"/>
    <cellStyle name="Comma 2 4 4 3 2 2 2 2 2 2" xfId="8139"/>
    <cellStyle name="Comma 2 4 4 3 2 2 2 2 3" xfId="8140"/>
    <cellStyle name="Comma 2 4 4 3 2 2 2 3" xfId="8141"/>
    <cellStyle name="Comma 2 4 4 3 2 2 2 3 2" xfId="8142"/>
    <cellStyle name="Comma 2 4 4 3 2 2 2 4" xfId="8143"/>
    <cellStyle name="Comma 2 4 4 3 2 2 3" xfId="8144"/>
    <cellStyle name="Comma 2 4 4 3 2 2 3 2" xfId="8145"/>
    <cellStyle name="Comma 2 4 4 3 2 2 3 2 2" xfId="8146"/>
    <cellStyle name="Comma 2 4 4 3 2 2 3 3" xfId="8147"/>
    <cellStyle name="Comma 2 4 4 3 2 2 4" xfId="8148"/>
    <cellStyle name="Comma 2 4 4 3 2 2 4 2" xfId="8149"/>
    <cellStyle name="Comma 2 4 4 3 2 2 5" xfId="8150"/>
    <cellStyle name="Comma 2 4 4 3 2 3" xfId="8151"/>
    <cellStyle name="Comma 2 4 4 3 2 3 2" xfId="8152"/>
    <cellStyle name="Comma 2 4 4 3 2 3 2 2" xfId="8153"/>
    <cellStyle name="Comma 2 4 4 3 2 3 2 2 2" xfId="8154"/>
    <cellStyle name="Comma 2 4 4 3 2 3 2 3" xfId="8155"/>
    <cellStyle name="Comma 2 4 4 3 2 3 3" xfId="8156"/>
    <cellStyle name="Comma 2 4 4 3 2 3 3 2" xfId="8157"/>
    <cellStyle name="Comma 2 4 4 3 2 3 4" xfId="8158"/>
    <cellStyle name="Comma 2 4 4 3 2 4" xfId="8159"/>
    <cellStyle name="Comma 2 4 4 3 2 4 2" xfId="8160"/>
    <cellStyle name="Comma 2 4 4 3 2 4 2 2" xfId="8161"/>
    <cellStyle name="Comma 2 4 4 3 2 4 3" xfId="8162"/>
    <cellStyle name="Comma 2 4 4 3 2 5" xfId="8163"/>
    <cellStyle name="Comma 2 4 4 3 2 5 2" xfId="8164"/>
    <cellStyle name="Comma 2 4 4 3 2 6" xfId="8165"/>
    <cellStyle name="Comma 2 4 4 3 3" xfId="8166"/>
    <cellStyle name="Comma 2 4 4 3 3 2" xfId="8167"/>
    <cellStyle name="Comma 2 4 4 3 3 2 2" xfId="8168"/>
    <cellStyle name="Comma 2 4 4 3 3 2 2 2" xfId="8169"/>
    <cellStyle name="Comma 2 4 4 3 3 2 2 2 2" xfId="8170"/>
    <cellStyle name="Comma 2 4 4 3 3 2 2 3" xfId="8171"/>
    <cellStyle name="Comma 2 4 4 3 3 2 3" xfId="8172"/>
    <cellStyle name="Comma 2 4 4 3 3 2 3 2" xfId="8173"/>
    <cellStyle name="Comma 2 4 4 3 3 2 4" xfId="8174"/>
    <cellStyle name="Comma 2 4 4 3 3 3" xfId="8175"/>
    <cellStyle name="Comma 2 4 4 3 3 3 2" xfId="8176"/>
    <cellStyle name="Comma 2 4 4 3 3 3 2 2" xfId="8177"/>
    <cellStyle name="Comma 2 4 4 3 3 3 3" xfId="8178"/>
    <cellStyle name="Comma 2 4 4 3 3 4" xfId="8179"/>
    <cellStyle name="Comma 2 4 4 3 3 4 2" xfId="8180"/>
    <cellStyle name="Comma 2 4 4 3 3 5" xfId="8181"/>
    <cellStyle name="Comma 2 4 4 3 4" xfId="8182"/>
    <cellStyle name="Comma 2 4 4 3 4 2" xfId="8183"/>
    <cellStyle name="Comma 2 4 4 3 4 2 2" xfId="8184"/>
    <cellStyle name="Comma 2 4 4 3 4 2 2 2" xfId="8185"/>
    <cellStyle name="Comma 2 4 4 3 4 2 3" xfId="8186"/>
    <cellStyle name="Comma 2 4 4 3 4 3" xfId="8187"/>
    <cellStyle name="Comma 2 4 4 3 4 3 2" xfId="8188"/>
    <cellStyle name="Comma 2 4 4 3 4 4" xfId="8189"/>
    <cellStyle name="Comma 2 4 4 3 5" xfId="8190"/>
    <cellStyle name="Comma 2 4 4 3 5 2" xfId="8191"/>
    <cellStyle name="Comma 2 4 4 3 5 2 2" xfId="8192"/>
    <cellStyle name="Comma 2 4 4 3 5 3" xfId="8193"/>
    <cellStyle name="Comma 2 4 4 3 6" xfId="8194"/>
    <cellStyle name="Comma 2 4 4 3 6 2" xfId="8195"/>
    <cellStyle name="Comma 2 4 4 3 7" xfId="8196"/>
    <cellStyle name="Comma 2 4 4 4" xfId="8197"/>
    <cellStyle name="Comma 2 4 4 4 2" xfId="8198"/>
    <cellStyle name="Comma 2 4 4 4 2 2" xfId="8199"/>
    <cellStyle name="Comma 2 4 4 4 2 2 2" xfId="8200"/>
    <cellStyle name="Comma 2 4 4 4 2 2 2 2" xfId="8201"/>
    <cellStyle name="Comma 2 4 4 4 2 2 2 2 2" xfId="8202"/>
    <cellStyle name="Comma 2 4 4 4 2 2 2 3" xfId="8203"/>
    <cellStyle name="Comma 2 4 4 4 2 2 3" xfId="8204"/>
    <cellStyle name="Comma 2 4 4 4 2 2 3 2" xfId="8205"/>
    <cellStyle name="Comma 2 4 4 4 2 2 4" xfId="8206"/>
    <cellStyle name="Comma 2 4 4 4 2 3" xfId="8207"/>
    <cellStyle name="Comma 2 4 4 4 2 3 2" xfId="8208"/>
    <cellStyle name="Comma 2 4 4 4 2 3 2 2" xfId="8209"/>
    <cellStyle name="Comma 2 4 4 4 2 3 3" xfId="8210"/>
    <cellStyle name="Comma 2 4 4 4 2 4" xfId="8211"/>
    <cellStyle name="Comma 2 4 4 4 2 4 2" xfId="8212"/>
    <cellStyle name="Comma 2 4 4 4 2 5" xfId="8213"/>
    <cellStyle name="Comma 2 4 4 4 3" xfId="8214"/>
    <cellStyle name="Comma 2 4 4 4 3 2" xfId="8215"/>
    <cellStyle name="Comma 2 4 4 4 3 2 2" xfId="8216"/>
    <cellStyle name="Comma 2 4 4 4 3 2 2 2" xfId="8217"/>
    <cellStyle name="Comma 2 4 4 4 3 2 3" xfId="8218"/>
    <cellStyle name="Comma 2 4 4 4 3 3" xfId="8219"/>
    <cellStyle name="Comma 2 4 4 4 3 3 2" xfId="8220"/>
    <cellStyle name="Comma 2 4 4 4 3 4" xfId="8221"/>
    <cellStyle name="Comma 2 4 4 4 4" xfId="8222"/>
    <cellStyle name="Comma 2 4 4 4 4 2" xfId="8223"/>
    <cellStyle name="Comma 2 4 4 4 4 2 2" xfId="8224"/>
    <cellStyle name="Comma 2 4 4 4 4 3" xfId="8225"/>
    <cellStyle name="Comma 2 4 4 4 5" xfId="8226"/>
    <cellStyle name="Comma 2 4 4 4 5 2" xfId="8227"/>
    <cellStyle name="Comma 2 4 4 4 6" xfId="8228"/>
    <cellStyle name="Comma 2 4 4 5" xfId="8229"/>
    <cellStyle name="Comma 2 4 4 5 2" xfId="8230"/>
    <cellStyle name="Comma 2 4 4 5 2 2" xfId="8231"/>
    <cellStyle name="Comma 2 4 4 5 2 2 2" xfId="8232"/>
    <cellStyle name="Comma 2 4 4 5 2 2 2 2" xfId="8233"/>
    <cellStyle name="Comma 2 4 4 5 2 2 3" xfId="8234"/>
    <cellStyle name="Comma 2 4 4 5 2 3" xfId="8235"/>
    <cellStyle name="Comma 2 4 4 5 2 3 2" xfId="8236"/>
    <cellStyle name="Comma 2 4 4 5 2 4" xfId="8237"/>
    <cellStyle name="Comma 2 4 4 5 3" xfId="8238"/>
    <cellStyle name="Comma 2 4 4 5 3 2" xfId="8239"/>
    <cellStyle name="Comma 2 4 4 5 3 2 2" xfId="8240"/>
    <cellStyle name="Comma 2 4 4 5 3 3" xfId="8241"/>
    <cellStyle name="Comma 2 4 4 5 4" xfId="8242"/>
    <cellStyle name="Comma 2 4 4 5 4 2" xfId="8243"/>
    <cellStyle name="Comma 2 4 4 5 5" xfId="8244"/>
    <cellStyle name="Comma 2 4 4 6" xfId="8245"/>
    <cellStyle name="Comma 2 4 4 6 2" xfId="8246"/>
    <cellStyle name="Comma 2 4 4 6 2 2" xfId="8247"/>
    <cellStyle name="Comma 2 4 4 6 2 2 2" xfId="8248"/>
    <cellStyle name="Comma 2 4 4 6 2 3" xfId="8249"/>
    <cellStyle name="Comma 2 4 4 6 3" xfId="8250"/>
    <cellStyle name="Comma 2 4 4 6 3 2" xfId="8251"/>
    <cellStyle name="Comma 2 4 4 6 4" xfId="8252"/>
    <cellStyle name="Comma 2 4 4 7" xfId="8253"/>
    <cellStyle name="Comma 2 4 4 7 2" xfId="8254"/>
    <cellStyle name="Comma 2 4 4 7 2 2" xfId="8255"/>
    <cellStyle name="Comma 2 4 4 7 3" xfId="8256"/>
    <cellStyle name="Comma 2 4 4 8" xfId="8257"/>
    <cellStyle name="Comma 2 4 4 8 2" xfId="8258"/>
    <cellStyle name="Comma 2 4 4 9" xfId="8259"/>
    <cellStyle name="Comma 2 4 5" xfId="233"/>
    <cellStyle name="Comma 2 4 5 2" xfId="8260"/>
    <cellStyle name="Comma 2 4 5 2 2" xfId="8261"/>
    <cellStyle name="Comma 2 4 5 2 2 2" xfId="8262"/>
    <cellStyle name="Comma 2 4 5 2 2 2 2" xfId="8263"/>
    <cellStyle name="Comma 2 4 5 2 2 2 2 2" xfId="8264"/>
    <cellStyle name="Comma 2 4 5 2 2 2 2 2 2" xfId="8265"/>
    <cellStyle name="Comma 2 4 5 2 2 2 2 2 2 2" xfId="8266"/>
    <cellStyle name="Comma 2 4 5 2 2 2 2 2 2 2 2" xfId="8267"/>
    <cellStyle name="Comma 2 4 5 2 2 2 2 2 2 3" xfId="8268"/>
    <cellStyle name="Comma 2 4 5 2 2 2 2 2 3" xfId="8269"/>
    <cellStyle name="Comma 2 4 5 2 2 2 2 2 3 2" xfId="8270"/>
    <cellStyle name="Comma 2 4 5 2 2 2 2 2 4" xfId="8271"/>
    <cellStyle name="Comma 2 4 5 2 2 2 2 3" xfId="8272"/>
    <cellStyle name="Comma 2 4 5 2 2 2 2 3 2" xfId="8273"/>
    <cellStyle name="Comma 2 4 5 2 2 2 2 3 2 2" xfId="8274"/>
    <cellStyle name="Comma 2 4 5 2 2 2 2 3 3" xfId="8275"/>
    <cellStyle name="Comma 2 4 5 2 2 2 2 4" xfId="8276"/>
    <cellStyle name="Comma 2 4 5 2 2 2 2 4 2" xfId="8277"/>
    <cellStyle name="Comma 2 4 5 2 2 2 2 5" xfId="8278"/>
    <cellStyle name="Comma 2 4 5 2 2 2 3" xfId="8279"/>
    <cellStyle name="Comma 2 4 5 2 2 2 3 2" xfId="8280"/>
    <cellStyle name="Comma 2 4 5 2 2 2 3 2 2" xfId="8281"/>
    <cellStyle name="Comma 2 4 5 2 2 2 3 2 2 2" xfId="8282"/>
    <cellStyle name="Comma 2 4 5 2 2 2 3 2 3" xfId="8283"/>
    <cellStyle name="Comma 2 4 5 2 2 2 3 3" xfId="8284"/>
    <cellStyle name="Comma 2 4 5 2 2 2 3 3 2" xfId="8285"/>
    <cellStyle name="Comma 2 4 5 2 2 2 3 4" xfId="8286"/>
    <cellStyle name="Comma 2 4 5 2 2 2 4" xfId="8287"/>
    <cellStyle name="Comma 2 4 5 2 2 2 4 2" xfId="8288"/>
    <cellStyle name="Comma 2 4 5 2 2 2 4 2 2" xfId="8289"/>
    <cellStyle name="Comma 2 4 5 2 2 2 4 3" xfId="8290"/>
    <cellStyle name="Comma 2 4 5 2 2 2 5" xfId="8291"/>
    <cellStyle name="Comma 2 4 5 2 2 2 5 2" xfId="8292"/>
    <cellStyle name="Comma 2 4 5 2 2 2 6" xfId="8293"/>
    <cellStyle name="Comma 2 4 5 2 2 3" xfId="8294"/>
    <cellStyle name="Comma 2 4 5 2 2 3 2" xfId="8295"/>
    <cellStyle name="Comma 2 4 5 2 2 3 2 2" xfId="8296"/>
    <cellStyle name="Comma 2 4 5 2 2 3 2 2 2" xfId="8297"/>
    <cellStyle name="Comma 2 4 5 2 2 3 2 2 2 2" xfId="8298"/>
    <cellStyle name="Comma 2 4 5 2 2 3 2 2 3" xfId="8299"/>
    <cellStyle name="Comma 2 4 5 2 2 3 2 3" xfId="8300"/>
    <cellStyle name="Comma 2 4 5 2 2 3 2 3 2" xfId="8301"/>
    <cellStyle name="Comma 2 4 5 2 2 3 2 4" xfId="8302"/>
    <cellStyle name="Comma 2 4 5 2 2 3 3" xfId="8303"/>
    <cellStyle name="Comma 2 4 5 2 2 3 3 2" xfId="8304"/>
    <cellStyle name="Comma 2 4 5 2 2 3 3 2 2" xfId="8305"/>
    <cellStyle name="Comma 2 4 5 2 2 3 3 3" xfId="8306"/>
    <cellStyle name="Comma 2 4 5 2 2 3 4" xfId="8307"/>
    <cellStyle name="Comma 2 4 5 2 2 3 4 2" xfId="8308"/>
    <cellStyle name="Comma 2 4 5 2 2 3 5" xfId="8309"/>
    <cellStyle name="Comma 2 4 5 2 2 4" xfId="8310"/>
    <cellStyle name="Comma 2 4 5 2 2 4 2" xfId="8311"/>
    <cellStyle name="Comma 2 4 5 2 2 4 2 2" xfId="8312"/>
    <cellStyle name="Comma 2 4 5 2 2 4 2 2 2" xfId="8313"/>
    <cellStyle name="Comma 2 4 5 2 2 4 2 3" xfId="8314"/>
    <cellStyle name="Comma 2 4 5 2 2 4 3" xfId="8315"/>
    <cellStyle name="Comma 2 4 5 2 2 4 3 2" xfId="8316"/>
    <cellStyle name="Comma 2 4 5 2 2 4 4" xfId="8317"/>
    <cellStyle name="Comma 2 4 5 2 2 5" xfId="8318"/>
    <cellStyle name="Comma 2 4 5 2 2 5 2" xfId="8319"/>
    <cellStyle name="Comma 2 4 5 2 2 5 2 2" xfId="8320"/>
    <cellStyle name="Comma 2 4 5 2 2 5 3" xfId="8321"/>
    <cellStyle name="Comma 2 4 5 2 2 6" xfId="8322"/>
    <cellStyle name="Comma 2 4 5 2 2 6 2" xfId="8323"/>
    <cellStyle name="Comma 2 4 5 2 2 7" xfId="8324"/>
    <cellStyle name="Comma 2 4 5 2 3" xfId="8325"/>
    <cellStyle name="Comma 2 4 5 2 3 2" xfId="8326"/>
    <cellStyle name="Comma 2 4 5 2 3 2 2" xfId="8327"/>
    <cellStyle name="Comma 2 4 5 2 3 2 2 2" xfId="8328"/>
    <cellStyle name="Comma 2 4 5 2 3 2 2 2 2" xfId="8329"/>
    <cellStyle name="Comma 2 4 5 2 3 2 2 2 2 2" xfId="8330"/>
    <cellStyle name="Comma 2 4 5 2 3 2 2 2 3" xfId="8331"/>
    <cellStyle name="Comma 2 4 5 2 3 2 2 3" xfId="8332"/>
    <cellStyle name="Comma 2 4 5 2 3 2 2 3 2" xfId="8333"/>
    <cellStyle name="Comma 2 4 5 2 3 2 2 4" xfId="8334"/>
    <cellStyle name="Comma 2 4 5 2 3 2 3" xfId="8335"/>
    <cellStyle name="Comma 2 4 5 2 3 2 3 2" xfId="8336"/>
    <cellStyle name="Comma 2 4 5 2 3 2 3 2 2" xfId="8337"/>
    <cellStyle name="Comma 2 4 5 2 3 2 3 3" xfId="8338"/>
    <cellStyle name="Comma 2 4 5 2 3 2 4" xfId="8339"/>
    <cellStyle name="Comma 2 4 5 2 3 2 4 2" xfId="8340"/>
    <cellStyle name="Comma 2 4 5 2 3 2 5" xfId="8341"/>
    <cellStyle name="Comma 2 4 5 2 3 3" xfId="8342"/>
    <cellStyle name="Comma 2 4 5 2 3 3 2" xfId="8343"/>
    <cellStyle name="Comma 2 4 5 2 3 3 2 2" xfId="8344"/>
    <cellStyle name="Comma 2 4 5 2 3 3 2 2 2" xfId="8345"/>
    <cellStyle name="Comma 2 4 5 2 3 3 2 3" xfId="8346"/>
    <cellStyle name="Comma 2 4 5 2 3 3 3" xfId="8347"/>
    <cellStyle name="Comma 2 4 5 2 3 3 3 2" xfId="8348"/>
    <cellStyle name="Comma 2 4 5 2 3 3 4" xfId="8349"/>
    <cellStyle name="Comma 2 4 5 2 3 4" xfId="8350"/>
    <cellStyle name="Comma 2 4 5 2 3 4 2" xfId="8351"/>
    <cellStyle name="Comma 2 4 5 2 3 4 2 2" xfId="8352"/>
    <cellStyle name="Comma 2 4 5 2 3 4 3" xfId="8353"/>
    <cellStyle name="Comma 2 4 5 2 3 5" xfId="8354"/>
    <cellStyle name="Comma 2 4 5 2 3 5 2" xfId="8355"/>
    <cellStyle name="Comma 2 4 5 2 3 6" xfId="8356"/>
    <cellStyle name="Comma 2 4 5 2 4" xfId="8357"/>
    <cellStyle name="Comma 2 4 5 2 4 2" xfId="8358"/>
    <cellStyle name="Comma 2 4 5 2 4 2 2" xfId="8359"/>
    <cellStyle name="Comma 2 4 5 2 4 2 2 2" xfId="8360"/>
    <cellStyle name="Comma 2 4 5 2 4 2 2 2 2" xfId="8361"/>
    <cellStyle name="Comma 2 4 5 2 4 2 2 3" xfId="8362"/>
    <cellStyle name="Comma 2 4 5 2 4 2 3" xfId="8363"/>
    <cellStyle name="Comma 2 4 5 2 4 2 3 2" xfId="8364"/>
    <cellStyle name="Comma 2 4 5 2 4 2 4" xfId="8365"/>
    <cellStyle name="Comma 2 4 5 2 4 3" xfId="8366"/>
    <cellStyle name="Comma 2 4 5 2 4 3 2" xfId="8367"/>
    <cellStyle name="Comma 2 4 5 2 4 3 2 2" xfId="8368"/>
    <cellStyle name="Comma 2 4 5 2 4 3 3" xfId="8369"/>
    <cellStyle name="Comma 2 4 5 2 4 4" xfId="8370"/>
    <cellStyle name="Comma 2 4 5 2 4 4 2" xfId="8371"/>
    <cellStyle name="Comma 2 4 5 2 4 5" xfId="8372"/>
    <cellStyle name="Comma 2 4 5 2 5" xfId="8373"/>
    <cellStyle name="Comma 2 4 5 2 5 2" xfId="8374"/>
    <cellStyle name="Comma 2 4 5 2 5 2 2" xfId="8375"/>
    <cellStyle name="Comma 2 4 5 2 5 2 2 2" xfId="8376"/>
    <cellStyle name="Comma 2 4 5 2 5 2 3" xfId="8377"/>
    <cellStyle name="Comma 2 4 5 2 5 3" xfId="8378"/>
    <cellStyle name="Comma 2 4 5 2 5 3 2" xfId="8379"/>
    <cellStyle name="Comma 2 4 5 2 5 4" xfId="8380"/>
    <cellStyle name="Comma 2 4 5 2 6" xfId="8381"/>
    <cellStyle name="Comma 2 4 5 2 6 2" xfId="8382"/>
    <cellStyle name="Comma 2 4 5 2 6 2 2" xfId="8383"/>
    <cellStyle name="Comma 2 4 5 2 6 3" xfId="8384"/>
    <cellStyle name="Comma 2 4 5 2 7" xfId="8385"/>
    <cellStyle name="Comma 2 4 5 2 7 2" xfId="8386"/>
    <cellStyle name="Comma 2 4 5 2 8" xfId="8387"/>
    <cellStyle name="Comma 2 4 5 3" xfId="8388"/>
    <cellStyle name="Comma 2 4 5 3 2" xfId="8389"/>
    <cellStyle name="Comma 2 4 5 3 2 2" xfId="8390"/>
    <cellStyle name="Comma 2 4 5 3 2 2 2" xfId="8391"/>
    <cellStyle name="Comma 2 4 5 3 2 2 2 2" xfId="8392"/>
    <cellStyle name="Comma 2 4 5 3 2 2 2 2 2" xfId="8393"/>
    <cellStyle name="Comma 2 4 5 3 2 2 2 2 2 2" xfId="8394"/>
    <cellStyle name="Comma 2 4 5 3 2 2 2 2 3" xfId="8395"/>
    <cellStyle name="Comma 2 4 5 3 2 2 2 3" xfId="8396"/>
    <cellStyle name="Comma 2 4 5 3 2 2 2 3 2" xfId="8397"/>
    <cellStyle name="Comma 2 4 5 3 2 2 2 4" xfId="8398"/>
    <cellStyle name="Comma 2 4 5 3 2 2 3" xfId="8399"/>
    <cellStyle name="Comma 2 4 5 3 2 2 3 2" xfId="8400"/>
    <cellStyle name="Comma 2 4 5 3 2 2 3 2 2" xfId="8401"/>
    <cellStyle name="Comma 2 4 5 3 2 2 3 3" xfId="8402"/>
    <cellStyle name="Comma 2 4 5 3 2 2 4" xfId="8403"/>
    <cellStyle name="Comma 2 4 5 3 2 2 4 2" xfId="8404"/>
    <cellStyle name="Comma 2 4 5 3 2 2 5" xfId="8405"/>
    <cellStyle name="Comma 2 4 5 3 2 3" xfId="8406"/>
    <cellStyle name="Comma 2 4 5 3 2 3 2" xfId="8407"/>
    <cellStyle name="Comma 2 4 5 3 2 3 2 2" xfId="8408"/>
    <cellStyle name="Comma 2 4 5 3 2 3 2 2 2" xfId="8409"/>
    <cellStyle name="Comma 2 4 5 3 2 3 2 3" xfId="8410"/>
    <cellStyle name="Comma 2 4 5 3 2 3 3" xfId="8411"/>
    <cellStyle name="Comma 2 4 5 3 2 3 3 2" xfId="8412"/>
    <cellStyle name="Comma 2 4 5 3 2 3 4" xfId="8413"/>
    <cellStyle name="Comma 2 4 5 3 2 4" xfId="8414"/>
    <cellStyle name="Comma 2 4 5 3 2 4 2" xfId="8415"/>
    <cellStyle name="Comma 2 4 5 3 2 4 2 2" xfId="8416"/>
    <cellStyle name="Comma 2 4 5 3 2 4 3" xfId="8417"/>
    <cellStyle name="Comma 2 4 5 3 2 5" xfId="8418"/>
    <cellStyle name="Comma 2 4 5 3 2 5 2" xfId="8419"/>
    <cellStyle name="Comma 2 4 5 3 2 6" xfId="8420"/>
    <cellStyle name="Comma 2 4 5 3 3" xfId="8421"/>
    <cellStyle name="Comma 2 4 5 3 3 2" xfId="8422"/>
    <cellStyle name="Comma 2 4 5 3 3 2 2" xfId="8423"/>
    <cellStyle name="Comma 2 4 5 3 3 2 2 2" xfId="8424"/>
    <cellStyle name="Comma 2 4 5 3 3 2 2 2 2" xfId="8425"/>
    <cellStyle name="Comma 2 4 5 3 3 2 2 3" xfId="8426"/>
    <cellStyle name="Comma 2 4 5 3 3 2 3" xfId="8427"/>
    <cellStyle name="Comma 2 4 5 3 3 2 3 2" xfId="8428"/>
    <cellStyle name="Comma 2 4 5 3 3 2 4" xfId="8429"/>
    <cellStyle name="Comma 2 4 5 3 3 3" xfId="8430"/>
    <cellStyle name="Comma 2 4 5 3 3 3 2" xfId="8431"/>
    <cellStyle name="Comma 2 4 5 3 3 3 2 2" xfId="8432"/>
    <cellStyle name="Comma 2 4 5 3 3 3 3" xfId="8433"/>
    <cellStyle name="Comma 2 4 5 3 3 4" xfId="8434"/>
    <cellStyle name="Comma 2 4 5 3 3 4 2" xfId="8435"/>
    <cellStyle name="Comma 2 4 5 3 3 5" xfId="8436"/>
    <cellStyle name="Comma 2 4 5 3 4" xfId="8437"/>
    <cellStyle name="Comma 2 4 5 3 4 2" xfId="8438"/>
    <cellStyle name="Comma 2 4 5 3 4 2 2" xfId="8439"/>
    <cellStyle name="Comma 2 4 5 3 4 2 2 2" xfId="8440"/>
    <cellStyle name="Comma 2 4 5 3 4 2 3" xfId="8441"/>
    <cellStyle name="Comma 2 4 5 3 4 3" xfId="8442"/>
    <cellStyle name="Comma 2 4 5 3 4 3 2" xfId="8443"/>
    <cellStyle name="Comma 2 4 5 3 4 4" xfId="8444"/>
    <cellStyle name="Comma 2 4 5 3 5" xfId="8445"/>
    <cellStyle name="Comma 2 4 5 3 5 2" xfId="8446"/>
    <cellStyle name="Comma 2 4 5 3 5 2 2" xfId="8447"/>
    <cellStyle name="Comma 2 4 5 3 5 3" xfId="8448"/>
    <cellStyle name="Comma 2 4 5 3 6" xfId="8449"/>
    <cellStyle name="Comma 2 4 5 3 6 2" xfId="8450"/>
    <cellStyle name="Comma 2 4 5 3 7" xfId="8451"/>
    <cellStyle name="Comma 2 4 5 4" xfId="8452"/>
    <cellStyle name="Comma 2 4 5 4 2" xfId="8453"/>
    <cellStyle name="Comma 2 4 5 4 2 2" xfId="8454"/>
    <cellStyle name="Comma 2 4 5 4 2 2 2" xfId="8455"/>
    <cellStyle name="Comma 2 4 5 4 2 2 2 2" xfId="8456"/>
    <cellStyle name="Comma 2 4 5 4 2 2 2 2 2" xfId="8457"/>
    <cellStyle name="Comma 2 4 5 4 2 2 2 3" xfId="8458"/>
    <cellStyle name="Comma 2 4 5 4 2 2 3" xfId="8459"/>
    <cellStyle name="Comma 2 4 5 4 2 2 3 2" xfId="8460"/>
    <cellStyle name="Comma 2 4 5 4 2 2 4" xfId="8461"/>
    <cellStyle name="Comma 2 4 5 4 2 3" xfId="8462"/>
    <cellStyle name="Comma 2 4 5 4 2 3 2" xfId="8463"/>
    <cellStyle name="Comma 2 4 5 4 2 3 2 2" xfId="8464"/>
    <cellStyle name="Comma 2 4 5 4 2 3 3" xfId="8465"/>
    <cellStyle name="Comma 2 4 5 4 2 4" xfId="8466"/>
    <cellStyle name="Comma 2 4 5 4 2 4 2" xfId="8467"/>
    <cellStyle name="Comma 2 4 5 4 2 5" xfId="8468"/>
    <cellStyle name="Comma 2 4 5 4 3" xfId="8469"/>
    <cellStyle name="Comma 2 4 5 4 3 2" xfId="8470"/>
    <cellStyle name="Comma 2 4 5 4 3 2 2" xfId="8471"/>
    <cellStyle name="Comma 2 4 5 4 3 2 2 2" xfId="8472"/>
    <cellStyle name="Comma 2 4 5 4 3 2 3" xfId="8473"/>
    <cellStyle name="Comma 2 4 5 4 3 3" xfId="8474"/>
    <cellStyle name="Comma 2 4 5 4 3 3 2" xfId="8475"/>
    <cellStyle name="Comma 2 4 5 4 3 4" xfId="8476"/>
    <cellStyle name="Comma 2 4 5 4 4" xfId="8477"/>
    <cellStyle name="Comma 2 4 5 4 4 2" xfId="8478"/>
    <cellStyle name="Comma 2 4 5 4 4 2 2" xfId="8479"/>
    <cellStyle name="Comma 2 4 5 4 4 3" xfId="8480"/>
    <cellStyle name="Comma 2 4 5 4 5" xfId="8481"/>
    <cellStyle name="Comma 2 4 5 4 5 2" xfId="8482"/>
    <cellStyle name="Comma 2 4 5 4 6" xfId="8483"/>
    <cellStyle name="Comma 2 4 5 5" xfId="8484"/>
    <cellStyle name="Comma 2 4 5 5 2" xfId="8485"/>
    <cellStyle name="Comma 2 4 5 5 2 2" xfId="8486"/>
    <cellStyle name="Comma 2 4 5 5 2 2 2" xfId="8487"/>
    <cellStyle name="Comma 2 4 5 5 2 2 2 2" xfId="8488"/>
    <cellStyle name="Comma 2 4 5 5 2 2 3" xfId="8489"/>
    <cellStyle name="Comma 2 4 5 5 2 3" xfId="8490"/>
    <cellStyle name="Comma 2 4 5 5 2 3 2" xfId="8491"/>
    <cellStyle name="Comma 2 4 5 5 2 4" xfId="8492"/>
    <cellStyle name="Comma 2 4 5 5 3" xfId="8493"/>
    <cellStyle name="Comma 2 4 5 5 3 2" xfId="8494"/>
    <cellStyle name="Comma 2 4 5 5 3 2 2" xfId="8495"/>
    <cellStyle name="Comma 2 4 5 5 3 3" xfId="8496"/>
    <cellStyle name="Comma 2 4 5 5 4" xfId="8497"/>
    <cellStyle name="Comma 2 4 5 5 4 2" xfId="8498"/>
    <cellStyle name="Comma 2 4 5 5 5" xfId="8499"/>
    <cellStyle name="Comma 2 4 5 6" xfId="8500"/>
    <cellStyle name="Comma 2 4 5 6 2" xfId="8501"/>
    <cellStyle name="Comma 2 4 5 6 2 2" xfId="8502"/>
    <cellStyle name="Comma 2 4 5 6 2 2 2" xfId="8503"/>
    <cellStyle name="Comma 2 4 5 6 2 3" xfId="8504"/>
    <cellStyle name="Comma 2 4 5 6 3" xfId="8505"/>
    <cellStyle name="Comma 2 4 5 6 3 2" xfId="8506"/>
    <cellStyle name="Comma 2 4 5 6 4" xfId="8507"/>
    <cellStyle name="Comma 2 4 5 7" xfId="8508"/>
    <cellStyle name="Comma 2 4 5 7 2" xfId="8509"/>
    <cellStyle name="Comma 2 4 5 7 2 2" xfId="8510"/>
    <cellStyle name="Comma 2 4 5 7 3" xfId="8511"/>
    <cellStyle name="Comma 2 4 5 8" xfId="8512"/>
    <cellStyle name="Comma 2 4 5 8 2" xfId="8513"/>
    <cellStyle name="Comma 2 4 5 9" xfId="8514"/>
    <cellStyle name="Comma 2 4 6" xfId="8515"/>
    <cellStyle name="Comma 2 4 6 2" xfId="8516"/>
    <cellStyle name="Comma 2 4 6 2 2" xfId="8517"/>
    <cellStyle name="Comma 2 4 6 2 2 2" xfId="8518"/>
    <cellStyle name="Comma 2 4 6 2 2 2 2" xfId="8519"/>
    <cellStyle name="Comma 2 4 6 2 2 2 2 2" xfId="8520"/>
    <cellStyle name="Comma 2 4 6 2 2 2 2 2 2" xfId="8521"/>
    <cellStyle name="Comma 2 4 6 2 2 2 2 2 2 2" xfId="8522"/>
    <cellStyle name="Comma 2 4 6 2 2 2 2 2 3" xfId="8523"/>
    <cellStyle name="Comma 2 4 6 2 2 2 2 3" xfId="8524"/>
    <cellStyle name="Comma 2 4 6 2 2 2 2 3 2" xfId="8525"/>
    <cellStyle name="Comma 2 4 6 2 2 2 2 4" xfId="8526"/>
    <cellStyle name="Comma 2 4 6 2 2 2 3" xfId="8527"/>
    <cellStyle name="Comma 2 4 6 2 2 2 3 2" xfId="8528"/>
    <cellStyle name="Comma 2 4 6 2 2 2 3 2 2" xfId="8529"/>
    <cellStyle name="Comma 2 4 6 2 2 2 3 3" xfId="8530"/>
    <cellStyle name="Comma 2 4 6 2 2 2 4" xfId="8531"/>
    <cellStyle name="Comma 2 4 6 2 2 2 4 2" xfId="8532"/>
    <cellStyle name="Comma 2 4 6 2 2 2 5" xfId="8533"/>
    <cellStyle name="Comma 2 4 6 2 2 3" xfId="8534"/>
    <cellStyle name="Comma 2 4 6 2 2 3 2" xfId="8535"/>
    <cellStyle name="Comma 2 4 6 2 2 3 2 2" xfId="8536"/>
    <cellStyle name="Comma 2 4 6 2 2 3 2 2 2" xfId="8537"/>
    <cellStyle name="Comma 2 4 6 2 2 3 2 3" xfId="8538"/>
    <cellStyle name="Comma 2 4 6 2 2 3 3" xfId="8539"/>
    <cellStyle name="Comma 2 4 6 2 2 3 3 2" xfId="8540"/>
    <cellStyle name="Comma 2 4 6 2 2 3 4" xfId="8541"/>
    <cellStyle name="Comma 2 4 6 2 2 4" xfId="8542"/>
    <cellStyle name="Comma 2 4 6 2 2 4 2" xfId="8543"/>
    <cellStyle name="Comma 2 4 6 2 2 4 2 2" xfId="8544"/>
    <cellStyle name="Comma 2 4 6 2 2 4 3" xfId="8545"/>
    <cellStyle name="Comma 2 4 6 2 2 5" xfId="8546"/>
    <cellStyle name="Comma 2 4 6 2 2 5 2" xfId="8547"/>
    <cellStyle name="Comma 2 4 6 2 2 6" xfId="8548"/>
    <cellStyle name="Comma 2 4 6 2 3" xfId="8549"/>
    <cellStyle name="Comma 2 4 6 2 3 2" xfId="8550"/>
    <cellStyle name="Comma 2 4 6 2 3 2 2" xfId="8551"/>
    <cellStyle name="Comma 2 4 6 2 3 2 2 2" xfId="8552"/>
    <cellStyle name="Comma 2 4 6 2 3 2 2 2 2" xfId="8553"/>
    <cellStyle name="Comma 2 4 6 2 3 2 2 3" xfId="8554"/>
    <cellStyle name="Comma 2 4 6 2 3 2 3" xfId="8555"/>
    <cellStyle name="Comma 2 4 6 2 3 2 3 2" xfId="8556"/>
    <cellStyle name="Comma 2 4 6 2 3 2 4" xfId="8557"/>
    <cellStyle name="Comma 2 4 6 2 3 3" xfId="8558"/>
    <cellStyle name="Comma 2 4 6 2 3 3 2" xfId="8559"/>
    <cellStyle name="Comma 2 4 6 2 3 3 2 2" xfId="8560"/>
    <cellStyle name="Comma 2 4 6 2 3 3 3" xfId="8561"/>
    <cellStyle name="Comma 2 4 6 2 3 4" xfId="8562"/>
    <cellStyle name="Comma 2 4 6 2 3 4 2" xfId="8563"/>
    <cellStyle name="Comma 2 4 6 2 3 5" xfId="8564"/>
    <cellStyle name="Comma 2 4 6 2 4" xfId="8565"/>
    <cellStyle name="Comma 2 4 6 2 4 2" xfId="8566"/>
    <cellStyle name="Comma 2 4 6 2 4 2 2" xfId="8567"/>
    <cellStyle name="Comma 2 4 6 2 4 2 2 2" xfId="8568"/>
    <cellStyle name="Comma 2 4 6 2 4 2 3" xfId="8569"/>
    <cellStyle name="Comma 2 4 6 2 4 3" xfId="8570"/>
    <cellStyle name="Comma 2 4 6 2 4 3 2" xfId="8571"/>
    <cellStyle name="Comma 2 4 6 2 4 4" xfId="8572"/>
    <cellStyle name="Comma 2 4 6 2 5" xfId="8573"/>
    <cellStyle name="Comma 2 4 6 2 5 2" xfId="8574"/>
    <cellStyle name="Comma 2 4 6 2 5 2 2" xfId="8575"/>
    <cellStyle name="Comma 2 4 6 2 5 3" xfId="8576"/>
    <cellStyle name="Comma 2 4 6 2 6" xfId="8577"/>
    <cellStyle name="Comma 2 4 6 2 6 2" xfId="8578"/>
    <cellStyle name="Comma 2 4 6 2 7" xfId="8579"/>
    <cellStyle name="Comma 2 4 6 3" xfId="8580"/>
    <cellStyle name="Comma 2 4 6 3 2" xfId="8581"/>
    <cellStyle name="Comma 2 4 6 3 2 2" xfId="8582"/>
    <cellStyle name="Comma 2 4 6 3 2 2 2" xfId="8583"/>
    <cellStyle name="Comma 2 4 6 3 2 2 2 2" xfId="8584"/>
    <cellStyle name="Comma 2 4 6 3 2 2 2 2 2" xfId="8585"/>
    <cellStyle name="Comma 2 4 6 3 2 2 2 3" xfId="8586"/>
    <cellStyle name="Comma 2 4 6 3 2 2 3" xfId="8587"/>
    <cellStyle name="Comma 2 4 6 3 2 2 3 2" xfId="8588"/>
    <cellStyle name="Comma 2 4 6 3 2 2 4" xfId="8589"/>
    <cellStyle name="Comma 2 4 6 3 2 3" xfId="8590"/>
    <cellStyle name="Comma 2 4 6 3 2 3 2" xfId="8591"/>
    <cellStyle name="Comma 2 4 6 3 2 3 2 2" xfId="8592"/>
    <cellStyle name="Comma 2 4 6 3 2 3 3" xfId="8593"/>
    <cellStyle name="Comma 2 4 6 3 2 4" xfId="8594"/>
    <cellStyle name="Comma 2 4 6 3 2 4 2" xfId="8595"/>
    <cellStyle name="Comma 2 4 6 3 2 5" xfId="8596"/>
    <cellStyle name="Comma 2 4 6 3 3" xfId="8597"/>
    <cellStyle name="Comma 2 4 6 3 3 2" xfId="8598"/>
    <cellStyle name="Comma 2 4 6 3 3 2 2" xfId="8599"/>
    <cellStyle name="Comma 2 4 6 3 3 2 2 2" xfId="8600"/>
    <cellStyle name="Comma 2 4 6 3 3 2 3" xfId="8601"/>
    <cellStyle name="Comma 2 4 6 3 3 3" xfId="8602"/>
    <cellStyle name="Comma 2 4 6 3 3 3 2" xfId="8603"/>
    <cellStyle name="Comma 2 4 6 3 3 4" xfId="8604"/>
    <cellStyle name="Comma 2 4 6 3 4" xfId="8605"/>
    <cellStyle name="Comma 2 4 6 3 4 2" xfId="8606"/>
    <cellStyle name="Comma 2 4 6 3 4 2 2" xfId="8607"/>
    <cellStyle name="Comma 2 4 6 3 4 3" xfId="8608"/>
    <cellStyle name="Comma 2 4 6 3 5" xfId="8609"/>
    <cellStyle name="Comma 2 4 6 3 5 2" xfId="8610"/>
    <cellStyle name="Comma 2 4 6 3 6" xfId="8611"/>
    <cellStyle name="Comma 2 4 6 4" xfId="8612"/>
    <cellStyle name="Comma 2 4 6 4 2" xfId="8613"/>
    <cellStyle name="Comma 2 4 6 4 2 2" xfId="8614"/>
    <cellStyle name="Comma 2 4 6 4 2 2 2" xfId="8615"/>
    <cellStyle name="Comma 2 4 6 4 2 2 2 2" xfId="8616"/>
    <cellStyle name="Comma 2 4 6 4 2 2 3" xfId="8617"/>
    <cellStyle name="Comma 2 4 6 4 2 3" xfId="8618"/>
    <cellStyle name="Comma 2 4 6 4 2 3 2" xfId="8619"/>
    <cellStyle name="Comma 2 4 6 4 2 4" xfId="8620"/>
    <cellStyle name="Comma 2 4 6 4 3" xfId="8621"/>
    <cellStyle name="Comma 2 4 6 4 3 2" xfId="8622"/>
    <cellStyle name="Comma 2 4 6 4 3 2 2" xfId="8623"/>
    <cellStyle name="Comma 2 4 6 4 3 3" xfId="8624"/>
    <cellStyle name="Comma 2 4 6 4 4" xfId="8625"/>
    <cellStyle name="Comma 2 4 6 4 4 2" xfId="8626"/>
    <cellStyle name="Comma 2 4 6 4 5" xfId="8627"/>
    <cellStyle name="Comma 2 4 6 5" xfId="8628"/>
    <cellStyle name="Comma 2 4 6 5 2" xfId="8629"/>
    <cellStyle name="Comma 2 4 6 5 2 2" xfId="8630"/>
    <cellStyle name="Comma 2 4 6 5 2 2 2" xfId="8631"/>
    <cellStyle name="Comma 2 4 6 5 2 3" xfId="8632"/>
    <cellStyle name="Comma 2 4 6 5 3" xfId="8633"/>
    <cellStyle name="Comma 2 4 6 5 3 2" xfId="8634"/>
    <cellStyle name="Comma 2 4 6 5 4" xfId="8635"/>
    <cellStyle name="Comma 2 4 6 6" xfId="8636"/>
    <cellStyle name="Comma 2 4 6 6 2" xfId="8637"/>
    <cellStyle name="Comma 2 4 6 6 2 2" xfId="8638"/>
    <cellStyle name="Comma 2 4 6 6 3" xfId="8639"/>
    <cellStyle name="Comma 2 4 6 7" xfId="8640"/>
    <cellStyle name="Comma 2 4 6 7 2" xfId="8641"/>
    <cellStyle name="Comma 2 4 6 8" xfId="8642"/>
    <cellStyle name="Comma 2 4 7" xfId="8643"/>
    <cellStyle name="Comma 2 4 7 2" xfId="8644"/>
    <cellStyle name="Comma 2 4 7 2 2" xfId="8645"/>
    <cellStyle name="Comma 2 4 7 2 2 2" xfId="8646"/>
    <cellStyle name="Comma 2 4 7 2 2 2 2" xfId="8647"/>
    <cellStyle name="Comma 2 4 7 2 2 2 2 2" xfId="8648"/>
    <cellStyle name="Comma 2 4 7 2 2 2 2 2 2" xfId="8649"/>
    <cellStyle name="Comma 2 4 7 2 2 2 2 3" xfId="8650"/>
    <cellStyle name="Comma 2 4 7 2 2 2 3" xfId="8651"/>
    <cellStyle name="Comma 2 4 7 2 2 2 3 2" xfId="8652"/>
    <cellStyle name="Comma 2 4 7 2 2 2 4" xfId="8653"/>
    <cellStyle name="Comma 2 4 7 2 2 3" xfId="8654"/>
    <cellStyle name="Comma 2 4 7 2 2 3 2" xfId="8655"/>
    <cellStyle name="Comma 2 4 7 2 2 3 2 2" xfId="8656"/>
    <cellStyle name="Comma 2 4 7 2 2 3 3" xfId="8657"/>
    <cellStyle name="Comma 2 4 7 2 2 4" xfId="8658"/>
    <cellStyle name="Comma 2 4 7 2 2 4 2" xfId="8659"/>
    <cellStyle name="Comma 2 4 7 2 2 5" xfId="8660"/>
    <cellStyle name="Comma 2 4 7 2 3" xfId="8661"/>
    <cellStyle name="Comma 2 4 7 2 3 2" xfId="8662"/>
    <cellStyle name="Comma 2 4 7 2 3 2 2" xfId="8663"/>
    <cellStyle name="Comma 2 4 7 2 3 2 2 2" xfId="8664"/>
    <cellStyle name="Comma 2 4 7 2 3 2 3" xfId="8665"/>
    <cellStyle name="Comma 2 4 7 2 3 3" xfId="8666"/>
    <cellStyle name="Comma 2 4 7 2 3 3 2" xfId="8667"/>
    <cellStyle name="Comma 2 4 7 2 3 4" xfId="8668"/>
    <cellStyle name="Comma 2 4 7 2 4" xfId="8669"/>
    <cellStyle name="Comma 2 4 7 2 4 2" xfId="8670"/>
    <cellStyle name="Comma 2 4 7 2 4 2 2" xfId="8671"/>
    <cellStyle name="Comma 2 4 7 2 4 3" xfId="8672"/>
    <cellStyle name="Comma 2 4 7 2 5" xfId="8673"/>
    <cellStyle name="Comma 2 4 7 2 5 2" xfId="8674"/>
    <cellStyle name="Comma 2 4 7 2 6" xfId="8675"/>
    <cellStyle name="Comma 2 4 7 3" xfId="8676"/>
    <cellStyle name="Comma 2 4 7 3 2" xfId="8677"/>
    <cellStyle name="Comma 2 4 7 3 2 2" xfId="8678"/>
    <cellStyle name="Comma 2 4 7 3 2 2 2" xfId="8679"/>
    <cellStyle name="Comma 2 4 7 3 2 2 2 2" xfId="8680"/>
    <cellStyle name="Comma 2 4 7 3 2 2 3" xfId="8681"/>
    <cellStyle name="Comma 2 4 7 3 2 3" xfId="8682"/>
    <cellStyle name="Comma 2 4 7 3 2 3 2" xfId="8683"/>
    <cellStyle name="Comma 2 4 7 3 2 4" xfId="8684"/>
    <cellStyle name="Comma 2 4 7 3 3" xfId="8685"/>
    <cellStyle name="Comma 2 4 7 3 3 2" xfId="8686"/>
    <cellStyle name="Comma 2 4 7 3 3 2 2" xfId="8687"/>
    <cellStyle name="Comma 2 4 7 3 3 3" xfId="8688"/>
    <cellStyle name="Comma 2 4 7 3 4" xfId="8689"/>
    <cellStyle name="Comma 2 4 7 3 4 2" xfId="8690"/>
    <cellStyle name="Comma 2 4 7 3 5" xfId="8691"/>
    <cellStyle name="Comma 2 4 7 4" xfId="8692"/>
    <cellStyle name="Comma 2 4 7 4 2" xfId="8693"/>
    <cellStyle name="Comma 2 4 7 4 2 2" xfId="8694"/>
    <cellStyle name="Comma 2 4 7 4 2 2 2" xfId="8695"/>
    <cellStyle name="Comma 2 4 7 4 2 3" xfId="8696"/>
    <cellStyle name="Comma 2 4 7 4 3" xfId="8697"/>
    <cellStyle name="Comma 2 4 7 4 3 2" xfId="8698"/>
    <cellStyle name="Comma 2 4 7 4 4" xfId="8699"/>
    <cellStyle name="Comma 2 4 7 5" xfId="8700"/>
    <cellStyle name="Comma 2 4 7 5 2" xfId="8701"/>
    <cellStyle name="Comma 2 4 7 5 2 2" xfId="8702"/>
    <cellStyle name="Comma 2 4 7 5 3" xfId="8703"/>
    <cellStyle name="Comma 2 4 7 6" xfId="8704"/>
    <cellStyle name="Comma 2 4 7 6 2" xfId="8705"/>
    <cellStyle name="Comma 2 4 7 7" xfId="8706"/>
    <cellStyle name="Comma 2 4 8" xfId="8707"/>
    <cellStyle name="Comma 2 4 8 2" xfId="8708"/>
    <cellStyle name="Comma 2 4 8 2 2" xfId="8709"/>
    <cellStyle name="Comma 2 4 8 2 2 2" xfId="8710"/>
    <cellStyle name="Comma 2 4 8 2 2 2 2" xfId="8711"/>
    <cellStyle name="Comma 2 4 8 2 2 2 2 2" xfId="8712"/>
    <cellStyle name="Comma 2 4 8 2 2 2 3" xfId="8713"/>
    <cellStyle name="Comma 2 4 8 2 2 3" xfId="8714"/>
    <cellStyle name="Comma 2 4 8 2 2 3 2" xfId="8715"/>
    <cellStyle name="Comma 2 4 8 2 2 4" xfId="8716"/>
    <cellStyle name="Comma 2 4 8 2 3" xfId="8717"/>
    <cellStyle name="Comma 2 4 8 2 3 2" xfId="8718"/>
    <cellStyle name="Comma 2 4 8 2 3 2 2" xfId="8719"/>
    <cellStyle name="Comma 2 4 8 2 3 3" xfId="8720"/>
    <cellStyle name="Comma 2 4 8 2 4" xfId="8721"/>
    <cellStyle name="Comma 2 4 8 2 4 2" xfId="8722"/>
    <cellStyle name="Comma 2 4 8 2 5" xfId="8723"/>
    <cellStyle name="Comma 2 4 8 3" xfId="8724"/>
    <cellStyle name="Comma 2 4 8 3 2" xfId="8725"/>
    <cellStyle name="Comma 2 4 8 3 2 2" xfId="8726"/>
    <cellStyle name="Comma 2 4 8 3 2 2 2" xfId="8727"/>
    <cellStyle name="Comma 2 4 8 3 2 3" xfId="8728"/>
    <cellStyle name="Comma 2 4 8 3 3" xfId="8729"/>
    <cellStyle name="Comma 2 4 8 3 3 2" xfId="8730"/>
    <cellStyle name="Comma 2 4 8 3 4" xfId="8731"/>
    <cellStyle name="Comma 2 4 8 4" xfId="8732"/>
    <cellStyle name="Comma 2 4 8 4 2" xfId="8733"/>
    <cellStyle name="Comma 2 4 8 4 2 2" xfId="8734"/>
    <cellStyle name="Comma 2 4 8 4 3" xfId="8735"/>
    <cellStyle name="Comma 2 4 8 5" xfId="8736"/>
    <cellStyle name="Comma 2 4 8 5 2" xfId="8737"/>
    <cellStyle name="Comma 2 4 8 6" xfId="8738"/>
    <cellStyle name="Comma 2 4 9" xfId="8739"/>
    <cellStyle name="Comma 2 4 9 2" xfId="8740"/>
    <cellStyle name="Comma 2 4 9 2 2" xfId="8741"/>
    <cellStyle name="Comma 2 4 9 2 2 2" xfId="8742"/>
    <cellStyle name="Comma 2 4 9 2 2 2 2" xfId="8743"/>
    <cellStyle name="Comma 2 4 9 2 2 3" xfId="8744"/>
    <cellStyle name="Comma 2 4 9 2 3" xfId="8745"/>
    <cellStyle name="Comma 2 4 9 2 3 2" xfId="8746"/>
    <cellStyle name="Comma 2 4 9 2 4" xfId="8747"/>
    <cellStyle name="Comma 2 4 9 3" xfId="8748"/>
    <cellStyle name="Comma 2 4 9 3 2" xfId="8749"/>
    <cellStyle name="Comma 2 4 9 3 2 2" xfId="8750"/>
    <cellStyle name="Comma 2 4 9 3 3" xfId="8751"/>
    <cellStyle name="Comma 2 4 9 4" xfId="8752"/>
    <cellStyle name="Comma 2 4 9 4 2" xfId="8753"/>
    <cellStyle name="Comma 2 4 9 5" xfId="8754"/>
    <cellStyle name="Comma 2 5" xfId="175"/>
    <cellStyle name="Comma 2 5 10" xfId="8755"/>
    <cellStyle name="Comma 2 5 2" xfId="326"/>
    <cellStyle name="Comma 2 5 2 2" xfId="8756"/>
    <cellStyle name="Comma 2 5 2 2 2" xfId="8757"/>
    <cellStyle name="Comma 2 5 2 2 2 2" xfId="8758"/>
    <cellStyle name="Comma 2 5 2 2 2 2 2" xfId="8759"/>
    <cellStyle name="Comma 2 5 2 2 2 2 2 2" xfId="8760"/>
    <cellStyle name="Comma 2 5 2 2 2 2 2 2 2" xfId="8761"/>
    <cellStyle name="Comma 2 5 2 2 2 2 2 2 2 2" xfId="8762"/>
    <cellStyle name="Comma 2 5 2 2 2 2 2 2 2 2 2" xfId="8763"/>
    <cellStyle name="Comma 2 5 2 2 2 2 2 2 2 3" xfId="8764"/>
    <cellStyle name="Comma 2 5 2 2 2 2 2 2 3" xfId="8765"/>
    <cellStyle name="Comma 2 5 2 2 2 2 2 2 3 2" xfId="8766"/>
    <cellStyle name="Comma 2 5 2 2 2 2 2 2 4" xfId="8767"/>
    <cellStyle name="Comma 2 5 2 2 2 2 2 3" xfId="8768"/>
    <cellStyle name="Comma 2 5 2 2 2 2 2 3 2" xfId="8769"/>
    <cellStyle name="Comma 2 5 2 2 2 2 2 3 2 2" xfId="8770"/>
    <cellStyle name="Comma 2 5 2 2 2 2 2 3 3" xfId="8771"/>
    <cellStyle name="Comma 2 5 2 2 2 2 2 4" xfId="8772"/>
    <cellStyle name="Comma 2 5 2 2 2 2 2 4 2" xfId="8773"/>
    <cellStyle name="Comma 2 5 2 2 2 2 2 5" xfId="8774"/>
    <cellStyle name="Comma 2 5 2 2 2 2 3" xfId="8775"/>
    <cellStyle name="Comma 2 5 2 2 2 2 3 2" xfId="8776"/>
    <cellStyle name="Comma 2 5 2 2 2 2 3 2 2" xfId="8777"/>
    <cellStyle name="Comma 2 5 2 2 2 2 3 2 2 2" xfId="8778"/>
    <cellStyle name="Comma 2 5 2 2 2 2 3 2 3" xfId="8779"/>
    <cellStyle name="Comma 2 5 2 2 2 2 3 3" xfId="8780"/>
    <cellStyle name="Comma 2 5 2 2 2 2 3 3 2" xfId="8781"/>
    <cellStyle name="Comma 2 5 2 2 2 2 3 4" xfId="8782"/>
    <cellStyle name="Comma 2 5 2 2 2 2 4" xfId="8783"/>
    <cellStyle name="Comma 2 5 2 2 2 2 4 2" xfId="8784"/>
    <cellStyle name="Comma 2 5 2 2 2 2 4 2 2" xfId="8785"/>
    <cellStyle name="Comma 2 5 2 2 2 2 4 3" xfId="8786"/>
    <cellStyle name="Comma 2 5 2 2 2 2 5" xfId="8787"/>
    <cellStyle name="Comma 2 5 2 2 2 2 5 2" xfId="8788"/>
    <cellStyle name="Comma 2 5 2 2 2 2 6" xfId="8789"/>
    <cellStyle name="Comma 2 5 2 2 2 3" xfId="8790"/>
    <cellStyle name="Comma 2 5 2 2 2 3 2" xfId="8791"/>
    <cellStyle name="Comma 2 5 2 2 2 3 2 2" xfId="8792"/>
    <cellStyle name="Comma 2 5 2 2 2 3 2 2 2" xfId="8793"/>
    <cellStyle name="Comma 2 5 2 2 2 3 2 2 2 2" xfId="8794"/>
    <cellStyle name="Comma 2 5 2 2 2 3 2 2 3" xfId="8795"/>
    <cellStyle name="Comma 2 5 2 2 2 3 2 3" xfId="8796"/>
    <cellStyle name="Comma 2 5 2 2 2 3 2 3 2" xfId="8797"/>
    <cellStyle name="Comma 2 5 2 2 2 3 2 4" xfId="8798"/>
    <cellStyle name="Comma 2 5 2 2 2 3 3" xfId="8799"/>
    <cellStyle name="Comma 2 5 2 2 2 3 3 2" xfId="8800"/>
    <cellStyle name="Comma 2 5 2 2 2 3 3 2 2" xfId="8801"/>
    <cellStyle name="Comma 2 5 2 2 2 3 3 3" xfId="8802"/>
    <cellStyle name="Comma 2 5 2 2 2 3 4" xfId="8803"/>
    <cellStyle name="Comma 2 5 2 2 2 3 4 2" xfId="8804"/>
    <cellStyle name="Comma 2 5 2 2 2 3 5" xfId="8805"/>
    <cellStyle name="Comma 2 5 2 2 2 4" xfId="8806"/>
    <cellStyle name="Comma 2 5 2 2 2 4 2" xfId="8807"/>
    <cellStyle name="Comma 2 5 2 2 2 4 2 2" xfId="8808"/>
    <cellStyle name="Comma 2 5 2 2 2 4 2 2 2" xfId="8809"/>
    <cellStyle name="Comma 2 5 2 2 2 4 2 3" xfId="8810"/>
    <cellStyle name="Comma 2 5 2 2 2 4 3" xfId="8811"/>
    <cellStyle name="Comma 2 5 2 2 2 4 3 2" xfId="8812"/>
    <cellStyle name="Comma 2 5 2 2 2 4 4" xfId="8813"/>
    <cellStyle name="Comma 2 5 2 2 2 5" xfId="8814"/>
    <cellStyle name="Comma 2 5 2 2 2 5 2" xfId="8815"/>
    <cellStyle name="Comma 2 5 2 2 2 5 2 2" xfId="8816"/>
    <cellStyle name="Comma 2 5 2 2 2 5 3" xfId="8817"/>
    <cellStyle name="Comma 2 5 2 2 2 6" xfId="8818"/>
    <cellStyle name="Comma 2 5 2 2 2 6 2" xfId="8819"/>
    <cellStyle name="Comma 2 5 2 2 2 7" xfId="8820"/>
    <cellStyle name="Comma 2 5 2 2 3" xfId="8821"/>
    <cellStyle name="Comma 2 5 2 2 3 2" xfId="8822"/>
    <cellStyle name="Comma 2 5 2 2 3 2 2" xfId="8823"/>
    <cellStyle name="Comma 2 5 2 2 3 2 2 2" xfId="8824"/>
    <cellStyle name="Comma 2 5 2 2 3 2 2 2 2" xfId="8825"/>
    <cellStyle name="Comma 2 5 2 2 3 2 2 2 2 2" xfId="8826"/>
    <cellStyle name="Comma 2 5 2 2 3 2 2 2 3" xfId="8827"/>
    <cellStyle name="Comma 2 5 2 2 3 2 2 3" xfId="8828"/>
    <cellStyle name="Comma 2 5 2 2 3 2 2 3 2" xfId="8829"/>
    <cellStyle name="Comma 2 5 2 2 3 2 2 4" xfId="8830"/>
    <cellStyle name="Comma 2 5 2 2 3 2 3" xfId="8831"/>
    <cellStyle name="Comma 2 5 2 2 3 2 3 2" xfId="8832"/>
    <cellStyle name="Comma 2 5 2 2 3 2 3 2 2" xfId="8833"/>
    <cellStyle name="Comma 2 5 2 2 3 2 3 3" xfId="8834"/>
    <cellStyle name="Comma 2 5 2 2 3 2 4" xfId="8835"/>
    <cellStyle name="Comma 2 5 2 2 3 2 4 2" xfId="8836"/>
    <cellStyle name="Comma 2 5 2 2 3 2 5" xfId="8837"/>
    <cellStyle name="Comma 2 5 2 2 3 3" xfId="8838"/>
    <cellStyle name="Comma 2 5 2 2 3 3 2" xfId="8839"/>
    <cellStyle name="Comma 2 5 2 2 3 3 2 2" xfId="8840"/>
    <cellStyle name="Comma 2 5 2 2 3 3 2 2 2" xfId="8841"/>
    <cellStyle name="Comma 2 5 2 2 3 3 2 3" xfId="8842"/>
    <cellStyle name="Comma 2 5 2 2 3 3 3" xfId="8843"/>
    <cellStyle name="Comma 2 5 2 2 3 3 3 2" xfId="8844"/>
    <cellStyle name="Comma 2 5 2 2 3 3 4" xfId="8845"/>
    <cellStyle name="Comma 2 5 2 2 3 4" xfId="8846"/>
    <cellStyle name="Comma 2 5 2 2 3 4 2" xfId="8847"/>
    <cellStyle name="Comma 2 5 2 2 3 4 2 2" xfId="8848"/>
    <cellStyle name="Comma 2 5 2 2 3 4 3" xfId="8849"/>
    <cellStyle name="Comma 2 5 2 2 3 5" xfId="8850"/>
    <cellStyle name="Comma 2 5 2 2 3 5 2" xfId="8851"/>
    <cellStyle name="Comma 2 5 2 2 3 6" xfId="8852"/>
    <cellStyle name="Comma 2 5 2 2 4" xfId="8853"/>
    <cellStyle name="Comma 2 5 2 2 4 2" xfId="8854"/>
    <cellStyle name="Comma 2 5 2 2 4 2 2" xfId="8855"/>
    <cellStyle name="Comma 2 5 2 2 4 2 2 2" xfId="8856"/>
    <cellStyle name="Comma 2 5 2 2 4 2 2 2 2" xfId="8857"/>
    <cellStyle name="Comma 2 5 2 2 4 2 2 3" xfId="8858"/>
    <cellStyle name="Comma 2 5 2 2 4 2 3" xfId="8859"/>
    <cellStyle name="Comma 2 5 2 2 4 2 3 2" xfId="8860"/>
    <cellStyle name="Comma 2 5 2 2 4 2 4" xfId="8861"/>
    <cellStyle name="Comma 2 5 2 2 4 3" xfId="8862"/>
    <cellStyle name="Comma 2 5 2 2 4 3 2" xfId="8863"/>
    <cellStyle name="Comma 2 5 2 2 4 3 2 2" xfId="8864"/>
    <cellStyle name="Comma 2 5 2 2 4 3 3" xfId="8865"/>
    <cellStyle name="Comma 2 5 2 2 4 4" xfId="8866"/>
    <cellStyle name="Comma 2 5 2 2 4 4 2" xfId="8867"/>
    <cellStyle name="Comma 2 5 2 2 4 5" xfId="8868"/>
    <cellStyle name="Comma 2 5 2 2 5" xfId="8869"/>
    <cellStyle name="Comma 2 5 2 2 5 2" xfId="8870"/>
    <cellStyle name="Comma 2 5 2 2 5 2 2" xfId="8871"/>
    <cellStyle name="Comma 2 5 2 2 5 2 2 2" xfId="8872"/>
    <cellStyle name="Comma 2 5 2 2 5 2 3" xfId="8873"/>
    <cellStyle name="Comma 2 5 2 2 5 3" xfId="8874"/>
    <cellStyle name="Comma 2 5 2 2 5 3 2" xfId="8875"/>
    <cellStyle name="Comma 2 5 2 2 5 4" xfId="8876"/>
    <cellStyle name="Comma 2 5 2 2 6" xfId="8877"/>
    <cellStyle name="Comma 2 5 2 2 6 2" xfId="8878"/>
    <cellStyle name="Comma 2 5 2 2 6 2 2" xfId="8879"/>
    <cellStyle name="Comma 2 5 2 2 6 3" xfId="8880"/>
    <cellStyle name="Comma 2 5 2 2 7" xfId="8881"/>
    <cellStyle name="Comma 2 5 2 2 7 2" xfId="8882"/>
    <cellStyle name="Comma 2 5 2 2 8" xfId="8883"/>
    <cellStyle name="Comma 2 5 2 3" xfId="8884"/>
    <cellStyle name="Comma 2 5 2 3 2" xfId="8885"/>
    <cellStyle name="Comma 2 5 2 3 2 2" xfId="8886"/>
    <cellStyle name="Comma 2 5 2 3 2 2 2" xfId="8887"/>
    <cellStyle name="Comma 2 5 2 3 2 2 2 2" xfId="8888"/>
    <cellStyle name="Comma 2 5 2 3 2 2 2 2 2" xfId="8889"/>
    <cellStyle name="Comma 2 5 2 3 2 2 2 2 2 2" xfId="8890"/>
    <cellStyle name="Comma 2 5 2 3 2 2 2 2 3" xfId="8891"/>
    <cellStyle name="Comma 2 5 2 3 2 2 2 3" xfId="8892"/>
    <cellStyle name="Comma 2 5 2 3 2 2 2 3 2" xfId="8893"/>
    <cellStyle name="Comma 2 5 2 3 2 2 2 4" xfId="8894"/>
    <cellStyle name="Comma 2 5 2 3 2 2 3" xfId="8895"/>
    <cellStyle name="Comma 2 5 2 3 2 2 3 2" xfId="8896"/>
    <cellStyle name="Comma 2 5 2 3 2 2 3 2 2" xfId="8897"/>
    <cellStyle name="Comma 2 5 2 3 2 2 3 3" xfId="8898"/>
    <cellStyle name="Comma 2 5 2 3 2 2 4" xfId="8899"/>
    <cellStyle name="Comma 2 5 2 3 2 2 4 2" xfId="8900"/>
    <cellStyle name="Comma 2 5 2 3 2 2 5" xfId="8901"/>
    <cellStyle name="Comma 2 5 2 3 2 3" xfId="8902"/>
    <cellStyle name="Comma 2 5 2 3 2 3 2" xfId="8903"/>
    <cellStyle name="Comma 2 5 2 3 2 3 2 2" xfId="8904"/>
    <cellStyle name="Comma 2 5 2 3 2 3 2 2 2" xfId="8905"/>
    <cellStyle name="Comma 2 5 2 3 2 3 2 3" xfId="8906"/>
    <cellStyle name="Comma 2 5 2 3 2 3 3" xfId="8907"/>
    <cellStyle name="Comma 2 5 2 3 2 3 3 2" xfId="8908"/>
    <cellStyle name="Comma 2 5 2 3 2 3 4" xfId="8909"/>
    <cellStyle name="Comma 2 5 2 3 2 4" xfId="8910"/>
    <cellStyle name="Comma 2 5 2 3 2 4 2" xfId="8911"/>
    <cellStyle name="Comma 2 5 2 3 2 4 2 2" xfId="8912"/>
    <cellStyle name="Comma 2 5 2 3 2 4 3" xfId="8913"/>
    <cellStyle name="Comma 2 5 2 3 2 5" xfId="8914"/>
    <cellStyle name="Comma 2 5 2 3 2 5 2" xfId="8915"/>
    <cellStyle name="Comma 2 5 2 3 2 6" xfId="8916"/>
    <cellStyle name="Comma 2 5 2 3 3" xfId="8917"/>
    <cellStyle name="Comma 2 5 2 3 3 2" xfId="8918"/>
    <cellStyle name="Comma 2 5 2 3 3 2 2" xfId="8919"/>
    <cellStyle name="Comma 2 5 2 3 3 2 2 2" xfId="8920"/>
    <cellStyle name="Comma 2 5 2 3 3 2 2 2 2" xfId="8921"/>
    <cellStyle name="Comma 2 5 2 3 3 2 2 3" xfId="8922"/>
    <cellStyle name="Comma 2 5 2 3 3 2 3" xfId="8923"/>
    <cellStyle name="Comma 2 5 2 3 3 2 3 2" xfId="8924"/>
    <cellStyle name="Comma 2 5 2 3 3 2 4" xfId="8925"/>
    <cellStyle name="Comma 2 5 2 3 3 3" xfId="8926"/>
    <cellStyle name="Comma 2 5 2 3 3 3 2" xfId="8927"/>
    <cellStyle name="Comma 2 5 2 3 3 3 2 2" xfId="8928"/>
    <cellStyle name="Comma 2 5 2 3 3 3 3" xfId="8929"/>
    <cellStyle name="Comma 2 5 2 3 3 4" xfId="8930"/>
    <cellStyle name="Comma 2 5 2 3 3 4 2" xfId="8931"/>
    <cellStyle name="Comma 2 5 2 3 3 5" xfId="8932"/>
    <cellStyle name="Comma 2 5 2 3 4" xfId="8933"/>
    <cellStyle name="Comma 2 5 2 3 4 2" xfId="8934"/>
    <cellStyle name="Comma 2 5 2 3 4 2 2" xfId="8935"/>
    <cellStyle name="Comma 2 5 2 3 4 2 2 2" xfId="8936"/>
    <cellStyle name="Comma 2 5 2 3 4 2 3" xfId="8937"/>
    <cellStyle name="Comma 2 5 2 3 4 3" xfId="8938"/>
    <cellStyle name="Comma 2 5 2 3 4 3 2" xfId="8939"/>
    <cellStyle name="Comma 2 5 2 3 4 4" xfId="8940"/>
    <cellStyle name="Comma 2 5 2 3 5" xfId="8941"/>
    <cellStyle name="Comma 2 5 2 3 5 2" xfId="8942"/>
    <cellStyle name="Comma 2 5 2 3 5 2 2" xfId="8943"/>
    <cellStyle name="Comma 2 5 2 3 5 3" xfId="8944"/>
    <cellStyle name="Comma 2 5 2 3 6" xfId="8945"/>
    <cellStyle name="Comma 2 5 2 3 6 2" xfId="8946"/>
    <cellStyle name="Comma 2 5 2 3 7" xfId="8947"/>
    <cellStyle name="Comma 2 5 2 4" xfId="8948"/>
    <cellStyle name="Comma 2 5 2 4 2" xfId="8949"/>
    <cellStyle name="Comma 2 5 2 4 2 2" xfId="8950"/>
    <cellStyle name="Comma 2 5 2 4 2 2 2" xfId="8951"/>
    <cellStyle name="Comma 2 5 2 4 2 2 2 2" xfId="8952"/>
    <cellStyle name="Comma 2 5 2 4 2 2 2 2 2" xfId="8953"/>
    <cellStyle name="Comma 2 5 2 4 2 2 2 3" xfId="8954"/>
    <cellStyle name="Comma 2 5 2 4 2 2 3" xfId="8955"/>
    <cellStyle name="Comma 2 5 2 4 2 2 3 2" xfId="8956"/>
    <cellStyle name="Comma 2 5 2 4 2 2 4" xfId="8957"/>
    <cellStyle name="Comma 2 5 2 4 2 3" xfId="8958"/>
    <cellStyle name="Comma 2 5 2 4 2 3 2" xfId="8959"/>
    <cellStyle name="Comma 2 5 2 4 2 3 2 2" xfId="8960"/>
    <cellStyle name="Comma 2 5 2 4 2 3 3" xfId="8961"/>
    <cellStyle name="Comma 2 5 2 4 2 4" xfId="8962"/>
    <cellStyle name="Comma 2 5 2 4 2 4 2" xfId="8963"/>
    <cellStyle name="Comma 2 5 2 4 2 5" xfId="8964"/>
    <cellStyle name="Comma 2 5 2 4 3" xfId="8965"/>
    <cellStyle name="Comma 2 5 2 4 3 2" xfId="8966"/>
    <cellStyle name="Comma 2 5 2 4 3 2 2" xfId="8967"/>
    <cellStyle name="Comma 2 5 2 4 3 2 2 2" xfId="8968"/>
    <cellStyle name="Comma 2 5 2 4 3 2 3" xfId="8969"/>
    <cellStyle name="Comma 2 5 2 4 3 3" xfId="8970"/>
    <cellStyle name="Comma 2 5 2 4 3 3 2" xfId="8971"/>
    <cellStyle name="Comma 2 5 2 4 3 4" xfId="8972"/>
    <cellStyle name="Comma 2 5 2 4 4" xfId="8973"/>
    <cellStyle name="Comma 2 5 2 4 4 2" xfId="8974"/>
    <cellStyle name="Comma 2 5 2 4 4 2 2" xfId="8975"/>
    <cellStyle name="Comma 2 5 2 4 4 3" xfId="8976"/>
    <cellStyle name="Comma 2 5 2 4 5" xfId="8977"/>
    <cellStyle name="Comma 2 5 2 4 5 2" xfId="8978"/>
    <cellStyle name="Comma 2 5 2 4 6" xfId="8979"/>
    <cellStyle name="Comma 2 5 2 5" xfId="8980"/>
    <cellStyle name="Comma 2 5 2 5 2" xfId="8981"/>
    <cellStyle name="Comma 2 5 2 5 2 2" xfId="8982"/>
    <cellStyle name="Comma 2 5 2 5 2 2 2" xfId="8983"/>
    <cellStyle name="Comma 2 5 2 5 2 2 2 2" xfId="8984"/>
    <cellStyle name="Comma 2 5 2 5 2 2 3" xfId="8985"/>
    <cellStyle name="Comma 2 5 2 5 2 3" xfId="8986"/>
    <cellStyle name="Comma 2 5 2 5 2 3 2" xfId="8987"/>
    <cellStyle name="Comma 2 5 2 5 2 4" xfId="8988"/>
    <cellStyle name="Comma 2 5 2 5 3" xfId="8989"/>
    <cellStyle name="Comma 2 5 2 5 3 2" xfId="8990"/>
    <cellStyle name="Comma 2 5 2 5 3 2 2" xfId="8991"/>
    <cellStyle name="Comma 2 5 2 5 3 3" xfId="8992"/>
    <cellStyle name="Comma 2 5 2 5 4" xfId="8993"/>
    <cellStyle name="Comma 2 5 2 5 4 2" xfId="8994"/>
    <cellStyle name="Comma 2 5 2 5 5" xfId="8995"/>
    <cellStyle name="Comma 2 5 2 6" xfId="8996"/>
    <cellStyle name="Comma 2 5 2 6 2" xfId="8997"/>
    <cellStyle name="Comma 2 5 2 6 2 2" xfId="8998"/>
    <cellStyle name="Comma 2 5 2 6 2 2 2" xfId="8999"/>
    <cellStyle name="Comma 2 5 2 6 2 3" xfId="9000"/>
    <cellStyle name="Comma 2 5 2 6 3" xfId="9001"/>
    <cellStyle name="Comma 2 5 2 6 3 2" xfId="9002"/>
    <cellStyle name="Comma 2 5 2 6 4" xfId="9003"/>
    <cellStyle name="Comma 2 5 2 7" xfId="9004"/>
    <cellStyle name="Comma 2 5 2 7 2" xfId="9005"/>
    <cellStyle name="Comma 2 5 2 7 2 2" xfId="9006"/>
    <cellStyle name="Comma 2 5 2 7 3" xfId="9007"/>
    <cellStyle name="Comma 2 5 2 8" xfId="9008"/>
    <cellStyle name="Comma 2 5 2 8 2" xfId="9009"/>
    <cellStyle name="Comma 2 5 2 9" xfId="9010"/>
    <cellStyle name="Comma 2 5 3" xfId="9011"/>
    <cellStyle name="Comma 2 5 3 2" xfId="9012"/>
    <cellStyle name="Comma 2 5 3 2 2" xfId="9013"/>
    <cellStyle name="Comma 2 5 3 2 2 2" xfId="9014"/>
    <cellStyle name="Comma 2 5 3 2 2 2 2" xfId="9015"/>
    <cellStyle name="Comma 2 5 3 2 2 2 2 2" xfId="9016"/>
    <cellStyle name="Comma 2 5 3 2 2 2 2 2 2" xfId="9017"/>
    <cellStyle name="Comma 2 5 3 2 2 2 2 2 2 2" xfId="9018"/>
    <cellStyle name="Comma 2 5 3 2 2 2 2 2 3" xfId="9019"/>
    <cellStyle name="Comma 2 5 3 2 2 2 2 3" xfId="9020"/>
    <cellStyle name="Comma 2 5 3 2 2 2 2 3 2" xfId="9021"/>
    <cellStyle name="Comma 2 5 3 2 2 2 2 4" xfId="9022"/>
    <cellStyle name="Comma 2 5 3 2 2 2 3" xfId="9023"/>
    <cellStyle name="Comma 2 5 3 2 2 2 3 2" xfId="9024"/>
    <cellStyle name="Comma 2 5 3 2 2 2 3 2 2" xfId="9025"/>
    <cellStyle name="Comma 2 5 3 2 2 2 3 3" xfId="9026"/>
    <cellStyle name="Comma 2 5 3 2 2 2 4" xfId="9027"/>
    <cellStyle name="Comma 2 5 3 2 2 2 4 2" xfId="9028"/>
    <cellStyle name="Comma 2 5 3 2 2 2 5" xfId="9029"/>
    <cellStyle name="Comma 2 5 3 2 2 3" xfId="9030"/>
    <cellStyle name="Comma 2 5 3 2 2 3 2" xfId="9031"/>
    <cellStyle name="Comma 2 5 3 2 2 3 2 2" xfId="9032"/>
    <cellStyle name="Comma 2 5 3 2 2 3 2 2 2" xfId="9033"/>
    <cellStyle name="Comma 2 5 3 2 2 3 2 3" xfId="9034"/>
    <cellStyle name="Comma 2 5 3 2 2 3 3" xfId="9035"/>
    <cellStyle name="Comma 2 5 3 2 2 3 3 2" xfId="9036"/>
    <cellStyle name="Comma 2 5 3 2 2 3 4" xfId="9037"/>
    <cellStyle name="Comma 2 5 3 2 2 4" xfId="9038"/>
    <cellStyle name="Comma 2 5 3 2 2 4 2" xfId="9039"/>
    <cellStyle name="Comma 2 5 3 2 2 4 2 2" xfId="9040"/>
    <cellStyle name="Comma 2 5 3 2 2 4 3" xfId="9041"/>
    <cellStyle name="Comma 2 5 3 2 2 5" xfId="9042"/>
    <cellStyle name="Comma 2 5 3 2 2 5 2" xfId="9043"/>
    <cellStyle name="Comma 2 5 3 2 2 6" xfId="9044"/>
    <cellStyle name="Comma 2 5 3 2 3" xfId="9045"/>
    <cellStyle name="Comma 2 5 3 2 3 2" xfId="9046"/>
    <cellStyle name="Comma 2 5 3 2 3 2 2" xfId="9047"/>
    <cellStyle name="Comma 2 5 3 2 3 2 2 2" xfId="9048"/>
    <cellStyle name="Comma 2 5 3 2 3 2 2 2 2" xfId="9049"/>
    <cellStyle name="Comma 2 5 3 2 3 2 2 3" xfId="9050"/>
    <cellStyle name="Comma 2 5 3 2 3 2 3" xfId="9051"/>
    <cellStyle name="Comma 2 5 3 2 3 2 3 2" xfId="9052"/>
    <cellStyle name="Comma 2 5 3 2 3 2 4" xfId="9053"/>
    <cellStyle name="Comma 2 5 3 2 3 3" xfId="9054"/>
    <cellStyle name="Comma 2 5 3 2 3 3 2" xfId="9055"/>
    <cellStyle name="Comma 2 5 3 2 3 3 2 2" xfId="9056"/>
    <cellStyle name="Comma 2 5 3 2 3 3 3" xfId="9057"/>
    <cellStyle name="Comma 2 5 3 2 3 4" xfId="9058"/>
    <cellStyle name="Comma 2 5 3 2 3 4 2" xfId="9059"/>
    <cellStyle name="Comma 2 5 3 2 3 5" xfId="9060"/>
    <cellStyle name="Comma 2 5 3 2 4" xfId="9061"/>
    <cellStyle name="Comma 2 5 3 2 4 2" xfId="9062"/>
    <cellStyle name="Comma 2 5 3 2 4 2 2" xfId="9063"/>
    <cellStyle name="Comma 2 5 3 2 4 2 2 2" xfId="9064"/>
    <cellStyle name="Comma 2 5 3 2 4 2 3" xfId="9065"/>
    <cellStyle name="Comma 2 5 3 2 4 3" xfId="9066"/>
    <cellStyle name="Comma 2 5 3 2 4 3 2" xfId="9067"/>
    <cellStyle name="Comma 2 5 3 2 4 4" xfId="9068"/>
    <cellStyle name="Comma 2 5 3 2 5" xfId="9069"/>
    <cellStyle name="Comma 2 5 3 2 5 2" xfId="9070"/>
    <cellStyle name="Comma 2 5 3 2 5 2 2" xfId="9071"/>
    <cellStyle name="Comma 2 5 3 2 5 3" xfId="9072"/>
    <cellStyle name="Comma 2 5 3 2 6" xfId="9073"/>
    <cellStyle name="Comma 2 5 3 2 6 2" xfId="9074"/>
    <cellStyle name="Comma 2 5 3 2 7" xfId="9075"/>
    <cellStyle name="Comma 2 5 3 3" xfId="9076"/>
    <cellStyle name="Comma 2 5 3 3 2" xfId="9077"/>
    <cellStyle name="Comma 2 5 3 3 2 2" xfId="9078"/>
    <cellStyle name="Comma 2 5 3 3 2 2 2" xfId="9079"/>
    <cellStyle name="Comma 2 5 3 3 2 2 2 2" xfId="9080"/>
    <cellStyle name="Comma 2 5 3 3 2 2 2 2 2" xfId="9081"/>
    <cellStyle name="Comma 2 5 3 3 2 2 2 3" xfId="9082"/>
    <cellStyle name="Comma 2 5 3 3 2 2 3" xfId="9083"/>
    <cellStyle name="Comma 2 5 3 3 2 2 3 2" xfId="9084"/>
    <cellStyle name="Comma 2 5 3 3 2 2 4" xfId="9085"/>
    <cellStyle name="Comma 2 5 3 3 2 3" xfId="9086"/>
    <cellStyle name="Comma 2 5 3 3 2 3 2" xfId="9087"/>
    <cellStyle name="Comma 2 5 3 3 2 3 2 2" xfId="9088"/>
    <cellStyle name="Comma 2 5 3 3 2 3 3" xfId="9089"/>
    <cellStyle name="Comma 2 5 3 3 2 4" xfId="9090"/>
    <cellStyle name="Comma 2 5 3 3 2 4 2" xfId="9091"/>
    <cellStyle name="Comma 2 5 3 3 2 5" xfId="9092"/>
    <cellStyle name="Comma 2 5 3 3 3" xfId="9093"/>
    <cellStyle name="Comma 2 5 3 3 3 2" xfId="9094"/>
    <cellStyle name="Comma 2 5 3 3 3 2 2" xfId="9095"/>
    <cellStyle name="Comma 2 5 3 3 3 2 2 2" xfId="9096"/>
    <cellStyle name="Comma 2 5 3 3 3 2 3" xfId="9097"/>
    <cellStyle name="Comma 2 5 3 3 3 3" xfId="9098"/>
    <cellStyle name="Comma 2 5 3 3 3 3 2" xfId="9099"/>
    <cellStyle name="Comma 2 5 3 3 3 4" xfId="9100"/>
    <cellStyle name="Comma 2 5 3 3 4" xfId="9101"/>
    <cellStyle name="Comma 2 5 3 3 4 2" xfId="9102"/>
    <cellStyle name="Comma 2 5 3 3 4 2 2" xfId="9103"/>
    <cellStyle name="Comma 2 5 3 3 4 3" xfId="9104"/>
    <cellStyle name="Comma 2 5 3 3 5" xfId="9105"/>
    <cellStyle name="Comma 2 5 3 3 5 2" xfId="9106"/>
    <cellStyle name="Comma 2 5 3 3 6" xfId="9107"/>
    <cellStyle name="Comma 2 5 3 4" xfId="9108"/>
    <cellStyle name="Comma 2 5 3 4 2" xfId="9109"/>
    <cellStyle name="Comma 2 5 3 4 2 2" xfId="9110"/>
    <cellStyle name="Comma 2 5 3 4 2 2 2" xfId="9111"/>
    <cellStyle name="Comma 2 5 3 4 2 2 2 2" xfId="9112"/>
    <cellStyle name="Comma 2 5 3 4 2 2 3" xfId="9113"/>
    <cellStyle name="Comma 2 5 3 4 2 3" xfId="9114"/>
    <cellStyle name="Comma 2 5 3 4 2 3 2" xfId="9115"/>
    <cellStyle name="Comma 2 5 3 4 2 4" xfId="9116"/>
    <cellStyle name="Comma 2 5 3 4 3" xfId="9117"/>
    <cellStyle name="Comma 2 5 3 4 3 2" xfId="9118"/>
    <cellStyle name="Comma 2 5 3 4 3 2 2" xfId="9119"/>
    <cellStyle name="Comma 2 5 3 4 3 3" xfId="9120"/>
    <cellStyle name="Comma 2 5 3 4 4" xfId="9121"/>
    <cellStyle name="Comma 2 5 3 4 4 2" xfId="9122"/>
    <cellStyle name="Comma 2 5 3 4 5" xfId="9123"/>
    <cellStyle name="Comma 2 5 3 5" xfId="9124"/>
    <cellStyle name="Comma 2 5 3 5 2" xfId="9125"/>
    <cellStyle name="Comma 2 5 3 5 2 2" xfId="9126"/>
    <cellStyle name="Comma 2 5 3 5 2 2 2" xfId="9127"/>
    <cellStyle name="Comma 2 5 3 5 2 3" xfId="9128"/>
    <cellStyle name="Comma 2 5 3 5 3" xfId="9129"/>
    <cellStyle name="Comma 2 5 3 5 3 2" xfId="9130"/>
    <cellStyle name="Comma 2 5 3 5 4" xfId="9131"/>
    <cellStyle name="Comma 2 5 3 6" xfId="9132"/>
    <cellStyle name="Comma 2 5 3 6 2" xfId="9133"/>
    <cellStyle name="Comma 2 5 3 6 2 2" xfId="9134"/>
    <cellStyle name="Comma 2 5 3 6 3" xfId="9135"/>
    <cellStyle name="Comma 2 5 3 7" xfId="9136"/>
    <cellStyle name="Comma 2 5 3 7 2" xfId="9137"/>
    <cellStyle name="Comma 2 5 3 8" xfId="9138"/>
    <cellStyle name="Comma 2 5 4" xfId="9139"/>
    <cellStyle name="Comma 2 5 4 2" xfId="9140"/>
    <cellStyle name="Comma 2 5 4 2 2" xfId="9141"/>
    <cellStyle name="Comma 2 5 4 2 2 2" xfId="9142"/>
    <cellStyle name="Comma 2 5 4 2 2 2 2" xfId="9143"/>
    <cellStyle name="Comma 2 5 4 2 2 2 2 2" xfId="9144"/>
    <cellStyle name="Comma 2 5 4 2 2 2 2 2 2" xfId="9145"/>
    <cellStyle name="Comma 2 5 4 2 2 2 2 3" xfId="9146"/>
    <cellStyle name="Comma 2 5 4 2 2 2 3" xfId="9147"/>
    <cellStyle name="Comma 2 5 4 2 2 2 3 2" xfId="9148"/>
    <cellStyle name="Comma 2 5 4 2 2 2 4" xfId="9149"/>
    <cellStyle name="Comma 2 5 4 2 2 3" xfId="9150"/>
    <cellStyle name="Comma 2 5 4 2 2 3 2" xfId="9151"/>
    <cellStyle name="Comma 2 5 4 2 2 3 2 2" xfId="9152"/>
    <cellStyle name="Comma 2 5 4 2 2 3 3" xfId="9153"/>
    <cellStyle name="Comma 2 5 4 2 2 4" xfId="9154"/>
    <cellStyle name="Comma 2 5 4 2 2 4 2" xfId="9155"/>
    <cellStyle name="Comma 2 5 4 2 2 5" xfId="9156"/>
    <cellStyle name="Comma 2 5 4 2 3" xfId="9157"/>
    <cellStyle name="Comma 2 5 4 2 3 2" xfId="9158"/>
    <cellStyle name="Comma 2 5 4 2 3 2 2" xfId="9159"/>
    <cellStyle name="Comma 2 5 4 2 3 2 2 2" xfId="9160"/>
    <cellStyle name="Comma 2 5 4 2 3 2 3" xfId="9161"/>
    <cellStyle name="Comma 2 5 4 2 3 3" xfId="9162"/>
    <cellStyle name="Comma 2 5 4 2 3 3 2" xfId="9163"/>
    <cellStyle name="Comma 2 5 4 2 3 4" xfId="9164"/>
    <cellStyle name="Comma 2 5 4 2 4" xfId="9165"/>
    <cellStyle name="Comma 2 5 4 2 4 2" xfId="9166"/>
    <cellStyle name="Comma 2 5 4 2 4 2 2" xfId="9167"/>
    <cellStyle name="Comma 2 5 4 2 4 3" xfId="9168"/>
    <cellStyle name="Comma 2 5 4 2 5" xfId="9169"/>
    <cellStyle name="Comma 2 5 4 2 5 2" xfId="9170"/>
    <cellStyle name="Comma 2 5 4 2 6" xfId="9171"/>
    <cellStyle name="Comma 2 5 4 3" xfId="9172"/>
    <cellStyle name="Comma 2 5 4 3 2" xfId="9173"/>
    <cellStyle name="Comma 2 5 4 3 2 2" xfId="9174"/>
    <cellStyle name="Comma 2 5 4 3 2 2 2" xfId="9175"/>
    <cellStyle name="Comma 2 5 4 3 2 2 2 2" xfId="9176"/>
    <cellStyle name="Comma 2 5 4 3 2 2 3" xfId="9177"/>
    <cellStyle name="Comma 2 5 4 3 2 3" xfId="9178"/>
    <cellStyle name="Comma 2 5 4 3 2 3 2" xfId="9179"/>
    <cellStyle name="Comma 2 5 4 3 2 4" xfId="9180"/>
    <cellStyle name="Comma 2 5 4 3 3" xfId="9181"/>
    <cellStyle name="Comma 2 5 4 3 3 2" xfId="9182"/>
    <cellStyle name="Comma 2 5 4 3 3 2 2" xfId="9183"/>
    <cellStyle name="Comma 2 5 4 3 3 3" xfId="9184"/>
    <cellStyle name="Comma 2 5 4 3 4" xfId="9185"/>
    <cellStyle name="Comma 2 5 4 3 4 2" xfId="9186"/>
    <cellStyle name="Comma 2 5 4 3 5" xfId="9187"/>
    <cellStyle name="Comma 2 5 4 4" xfId="9188"/>
    <cellStyle name="Comma 2 5 4 4 2" xfId="9189"/>
    <cellStyle name="Comma 2 5 4 4 2 2" xfId="9190"/>
    <cellStyle name="Comma 2 5 4 4 2 2 2" xfId="9191"/>
    <cellStyle name="Comma 2 5 4 4 2 3" xfId="9192"/>
    <cellStyle name="Comma 2 5 4 4 3" xfId="9193"/>
    <cellStyle name="Comma 2 5 4 4 3 2" xfId="9194"/>
    <cellStyle name="Comma 2 5 4 4 4" xfId="9195"/>
    <cellStyle name="Comma 2 5 4 5" xfId="9196"/>
    <cellStyle name="Comma 2 5 4 5 2" xfId="9197"/>
    <cellStyle name="Comma 2 5 4 5 2 2" xfId="9198"/>
    <cellStyle name="Comma 2 5 4 5 3" xfId="9199"/>
    <cellStyle name="Comma 2 5 4 6" xfId="9200"/>
    <cellStyle name="Comma 2 5 4 6 2" xfId="9201"/>
    <cellStyle name="Comma 2 5 4 7" xfId="9202"/>
    <cellStyle name="Comma 2 5 5" xfId="9203"/>
    <cellStyle name="Comma 2 5 5 2" xfId="9204"/>
    <cellStyle name="Comma 2 5 5 2 2" xfId="9205"/>
    <cellStyle name="Comma 2 5 5 2 2 2" xfId="9206"/>
    <cellStyle name="Comma 2 5 5 2 2 2 2" xfId="9207"/>
    <cellStyle name="Comma 2 5 5 2 2 2 2 2" xfId="9208"/>
    <cellStyle name="Comma 2 5 5 2 2 2 3" xfId="9209"/>
    <cellStyle name="Comma 2 5 5 2 2 3" xfId="9210"/>
    <cellStyle name="Comma 2 5 5 2 2 3 2" xfId="9211"/>
    <cellStyle name="Comma 2 5 5 2 2 4" xfId="9212"/>
    <cellStyle name="Comma 2 5 5 2 3" xfId="9213"/>
    <cellStyle name="Comma 2 5 5 2 3 2" xfId="9214"/>
    <cellStyle name="Comma 2 5 5 2 3 2 2" xfId="9215"/>
    <cellStyle name="Comma 2 5 5 2 3 3" xfId="9216"/>
    <cellStyle name="Comma 2 5 5 2 4" xfId="9217"/>
    <cellStyle name="Comma 2 5 5 2 4 2" xfId="9218"/>
    <cellStyle name="Comma 2 5 5 2 5" xfId="9219"/>
    <cellStyle name="Comma 2 5 5 3" xfId="9220"/>
    <cellStyle name="Comma 2 5 5 3 2" xfId="9221"/>
    <cellStyle name="Comma 2 5 5 3 2 2" xfId="9222"/>
    <cellStyle name="Comma 2 5 5 3 2 2 2" xfId="9223"/>
    <cellStyle name="Comma 2 5 5 3 2 3" xfId="9224"/>
    <cellStyle name="Comma 2 5 5 3 3" xfId="9225"/>
    <cellStyle name="Comma 2 5 5 3 3 2" xfId="9226"/>
    <cellStyle name="Comma 2 5 5 3 4" xfId="9227"/>
    <cellStyle name="Comma 2 5 5 4" xfId="9228"/>
    <cellStyle name="Comma 2 5 5 4 2" xfId="9229"/>
    <cellStyle name="Comma 2 5 5 4 2 2" xfId="9230"/>
    <cellStyle name="Comma 2 5 5 4 3" xfId="9231"/>
    <cellStyle name="Comma 2 5 5 5" xfId="9232"/>
    <cellStyle name="Comma 2 5 5 5 2" xfId="9233"/>
    <cellStyle name="Comma 2 5 5 6" xfId="9234"/>
    <cellStyle name="Comma 2 5 6" xfId="9235"/>
    <cellStyle name="Comma 2 5 6 2" xfId="9236"/>
    <cellStyle name="Comma 2 5 6 2 2" xfId="9237"/>
    <cellStyle name="Comma 2 5 6 2 2 2" xfId="9238"/>
    <cellStyle name="Comma 2 5 6 2 2 2 2" xfId="9239"/>
    <cellStyle name="Comma 2 5 6 2 2 3" xfId="9240"/>
    <cellStyle name="Comma 2 5 6 2 3" xfId="9241"/>
    <cellStyle name="Comma 2 5 6 2 3 2" xfId="9242"/>
    <cellStyle name="Comma 2 5 6 2 4" xfId="9243"/>
    <cellStyle name="Comma 2 5 6 3" xfId="9244"/>
    <cellStyle name="Comma 2 5 6 3 2" xfId="9245"/>
    <cellStyle name="Comma 2 5 6 3 2 2" xfId="9246"/>
    <cellStyle name="Comma 2 5 6 3 3" xfId="9247"/>
    <cellStyle name="Comma 2 5 6 4" xfId="9248"/>
    <cellStyle name="Comma 2 5 6 4 2" xfId="9249"/>
    <cellStyle name="Comma 2 5 6 5" xfId="9250"/>
    <cellStyle name="Comma 2 5 7" xfId="9251"/>
    <cellStyle name="Comma 2 5 7 2" xfId="9252"/>
    <cellStyle name="Comma 2 5 7 2 2" xfId="9253"/>
    <cellStyle name="Comma 2 5 7 2 2 2" xfId="9254"/>
    <cellStyle name="Comma 2 5 7 2 3" xfId="9255"/>
    <cellStyle name="Comma 2 5 7 3" xfId="9256"/>
    <cellStyle name="Comma 2 5 7 3 2" xfId="9257"/>
    <cellStyle name="Comma 2 5 7 4" xfId="9258"/>
    <cellStyle name="Comma 2 5 8" xfId="9259"/>
    <cellStyle name="Comma 2 5 8 2" xfId="9260"/>
    <cellStyle name="Comma 2 5 8 2 2" xfId="9261"/>
    <cellStyle name="Comma 2 5 8 3" xfId="9262"/>
    <cellStyle name="Comma 2 5 9" xfId="9263"/>
    <cellStyle name="Comma 2 5 9 2" xfId="9264"/>
    <cellStyle name="Comma 2 6" xfId="138"/>
    <cellStyle name="Comma 2 6 2" xfId="289"/>
    <cellStyle name="Comma 2 6 2 2" xfId="9265"/>
    <cellStyle name="Comma 2 6 2 2 2" xfId="9266"/>
    <cellStyle name="Comma 2 6 2 2 2 2" xfId="9267"/>
    <cellStyle name="Comma 2 6 2 2 2 2 2" xfId="9268"/>
    <cellStyle name="Comma 2 6 2 2 2 2 2 2" xfId="9269"/>
    <cellStyle name="Comma 2 6 2 2 2 2 2 2 2" xfId="9270"/>
    <cellStyle name="Comma 2 6 2 2 2 2 2 2 2 2" xfId="9271"/>
    <cellStyle name="Comma 2 6 2 2 2 2 2 2 3" xfId="9272"/>
    <cellStyle name="Comma 2 6 2 2 2 2 2 3" xfId="9273"/>
    <cellStyle name="Comma 2 6 2 2 2 2 2 3 2" xfId="9274"/>
    <cellStyle name="Comma 2 6 2 2 2 2 2 4" xfId="9275"/>
    <cellStyle name="Comma 2 6 2 2 2 2 3" xfId="9276"/>
    <cellStyle name="Comma 2 6 2 2 2 2 3 2" xfId="9277"/>
    <cellStyle name="Comma 2 6 2 2 2 2 3 2 2" xfId="9278"/>
    <cellStyle name="Comma 2 6 2 2 2 2 3 3" xfId="9279"/>
    <cellStyle name="Comma 2 6 2 2 2 2 4" xfId="9280"/>
    <cellStyle name="Comma 2 6 2 2 2 2 4 2" xfId="9281"/>
    <cellStyle name="Comma 2 6 2 2 2 2 5" xfId="9282"/>
    <cellStyle name="Comma 2 6 2 2 2 3" xfId="9283"/>
    <cellStyle name="Comma 2 6 2 2 2 3 2" xfId="9284"/>
    <cellStyle name="Comma 2 6 2 2 2 3 2 2" xfId="9285"/>
    <cellStyle name="Comma 2 6 2 2 2 3 2 2 2" xfId="9286"/>
    <cellStyle name="Comma 2 6 2 2 2 3 2 3" xfId="9287"/>
    <cellStyle name="Comma 2 6 2 2 2 3 3" xfId="9288"/>
    <cellStyle name="Comma 2 6 2 2 2 3 3 2" xfId="9289"/>
    <cellStyle name="Comma 2 6 2 2 2 3 4" xfId="9290"/>
    <cellStyle name="Comma 2 6 2 2 2 4" xfId="9291"/>
    <cellStyle name="Comma 2 6 2 2 2 4 2" xfId="9292"/>
    <cellStyle name="Comma 2 6 2 2 2 4 2 2" xfId="9293"/>
    <cellStyle name="Comma 2 6 2 2 2 4 3" xfId="9294"/>
    <cellStyle name="Comma 2 6 2 2 2 5" xfId="9295"/>
    <cellStyle name="Comma 2 6 2 2 2 5 2" xfId="9296"/>
    <cellStyle name="Comma 2 6 2 2 2 6" xfId="9297"/>
    <cellStyle name="Comma 2 6 2 2 3" xfId="9298"/>
    <cellStyle name="Comma 2 6 2 2 3 2" xfId="9299"/>
    <cellStyle name="Comma 2 6 2 2 3 2 2" xfId="9300"/>
    <cellStyle name="Comma 2 6 2 2 3 2 2 2" xfId="9301"/>
    <cellStyle name="Comma 2 6 2 2 3 2 2 2 2" xfId="9302"/>
    <cellStyle name="Comma 2 6 2 2 3 2 2 3" xfId="9303"/>
    <cellStyle name="Comma 2 6 2 2 3 2 3" xfId="9304"/>
    <cellStyle name="Comma 2 6 2 2 3 2 3 2" xfId="9305"/>
    <cellStyle name="Comma 2 6 2 2 3 2 4" xfId="9306"/>
    <cellStyle name="Comma 2 6 2 2 3 3" xfId="9307"/>
    <cellStyle name="Comma 2 6 2 2 3 3 2" xfId="9308"/>
    <cellStyle name="Comma 2 6 2 2 3 3 2 2" xfId="9309"/>
    <cellStyle name="Comma 2 6 2 2 3 3 3" xfId="9310"/>
    <cellStyle name="Comma 2 6 2 2 3 4" xfId="9311"/>
    <cellStyle name="Comma 2 6 2 2 3 4 2" xfId="9312"/>
    <cellStyle name="Comma 2 6 2 2 3 5" xfId="9313"/>
    <cellStyle name="Comma 2 6 2 2 4" xfId="9314"/>
    <cellStyle name="Comma 2 6 2 2 4 2" xfId="9315"/>
    <cellStyle name="Comma 2 6 2 2 4 2 2" xfId="9316"/>
    <cellStyle name="Comma 2 6 2 2 4 2 2 2" xfId="9317"/>
    <cellStyle name="Comma 2 6 2 2 4 2 3" xfId="9318"/>
    <cellStyle name="Comma 2 6 2 2 4 3" xfId="9319"/>
    <cellStyle name="Comma 2 6 2 2 4 3 2" xfId="9320"/>
    <cellStyle name="Comma 2 6 2 2 4 4" xfId="9321"/>
    <cellStyle name="Comma 2 6 2 2 5" xfId="9322"/>
    <cellStyle name="Comma 2 6 2 2 5 2" xfId="9323"/>
    <cellStyle name="Comma 2 6 2 2 5 2 2" xfId="9324"/>
    <cellStyle name="Comma 2 6 2 2 5 3" xfId="9325"/>
    <cellStyle name="Comma 2 6 2 2 6" xfId="9326"/>
    <cellStyle name="Comma 2 6 2 2 6 2" xfId="9327"/>
    <cellStyle name="Comma 2 6 2 2 7" xfId="9328"/>
    <cellStyle name="Comma 2 6 2 3" xfId="9329"/>
    <cellStyle name="Comma 2 6 2 3 2" xfId="9330"/>
    <cellStyle name="Comma 2 6 2 3 2 2" xfId="9331"/>
    <cellStyle name="Comma 2 6 2 3 2 2 2" xfId="9332"/>
    <cellStyle name="Comma 2 6 2 3 2 2 2 2" xfId="9333"/>
    <cellStyle name="Comma 2 6 2 3 2 2 2 2 2" xfId="9334"/>
    <cellStyle name="Comma 2 6 2 3 2 2 2 3" xfId="9335"/>
    <cellStyle name="Comma 2 6 2 3 2 2 3" xfId="9336"/>
    <cellStyle name="Comma 2 6 2 3 2 2 3 2" xfId="9337"/>
    <cellStyle name="Comma 2 6 2 3 2 2 4" xfId="9338"/>
    <cellStyle name="Comma 2 6 2 3 2 3" xfId="9339"/>
    <cellStyle name="Comma 2 6 2 3 2 3 2" xfId="9340"/>
    <cellStyle name="Comma 2 6 2 3 2 3 2 2" xfId="9341"/>
    <cellStyle name="Comma 2 6 2 3 2 3 3" xfId="9342"/>
    <cellStyle name="Comma 2 6 2 3 2 4" xfId="9343"/>
    <cellStyle name="Comma 2 6 2 3 2 4 2" xfId="9344"/>
    <cellStyle name="Comma 2 6 2 3 2 5" xfId="9345"/>
    <cellStyle name="Comma 2 6 2 3 3" xfId="9346"/>
    <cellStyle name="Comma 2 6 2 3 3 2" xfId="9347"/>
    <cellStyle name="Comma 2 6 2 3 3 2 2" xfId="9348"/>
    <cellStyle name="Comma 2 6 2 3 3 2 2 2" xfId="9349"/>
    <cellStyle name="Comma 2 6 2 3 3 2 3" xfId="9350"/>
    <cellStyle name="Comma 2 6 2 3 3 3" xfId="9351"/>
    <cellStyle name="Comma 2 6 2 3 3 3 2" xfId="9352"/>
    <cellStyle name="Comma 2 6 2 3 3 4" xfId="9353"/>
    <cellStyle name="Comma 2 6 2 3 4" xfId="9354"/>
    <cellStyle name="Comma 2 6 2 3 4 2" xfId="9355"/>
    <cellStyle name="Comma 2 6 2 3 4 2 2" xfId="9356"/>
    <cellStyle name="Comma 2 6 2 3 4 3" xfId="9357"/>
    <cellStyle name="Comma 2 6 2 3 5" xfId="9358"/>
    <cellStyle name="Comma 2 6 2 3 5 2" xfId="9359"/>
    <cellStyle name="Comma 2 6 2 3 6" xfId="9360"/>
    <cellStyle name="Comma 2 6 2 4" xfId="9361"/>
    <cellStyle name="Comma 2 6 2 4 2" xfId="9362"/>
    <cellStyle name="Comma 2 6 2 4 2 2" xfId="9363"/>
    <cellStyle name="Comma 2 6 2 4 2 2 2" xfId="9364"/>
    <cellStyle name="Comma 2 6 2 4 2 2 2 2" xfId="9365"/>
    <cellStyle name="Comma 2 6 2 4 2 2 3" xfId="9366"/>
    <cellStyle name="Comma 2 6 2 4 2 3" xfId="9367"/>
    <cellStyle name="Comma 2 6 2 4 2 3 2" xfId="9368"/>
    <cellStyle name="Comma 2 6 2 4 2 4" xfId="9369"/>
    <cellStyle name="Comma 2 6 2 4 3" xfId="9370"/>
    <cellStyle name="Comma 2 6 2 4 3 2" xfId="9371"/>
    <cellStyle name="Comma 2 6 2 4 3 2 2" xfId="9372"/>
    <cellStyle name="Comma 2 6 2 4 3 3" xfId="9373"/>
    <cellStyle name="Comma 2 6 2 4 4" xfId="9374"/>
    <cellStyle name="Comma 2 6 2 4 4 2" xfId="9375"/>
    <cellStyle name="Comma 2 6 2 4 5" xfId="9376"/>
    <cellStyle name="Comma 2 6 2 5" xfId="9377"/>
    <cellStyle name="Comma 2 6 2 5 2" xfId="9378"/>
    <cellStyle name="Comma 2 6 2 5 2 2" xfId="9379"/>
    <cellStyle name="Comma 2 6 2 5 2 2 2" xfId="9380"/>
    <cellStyle name="Comma 2 6 2 5 2 3" xfId="9381"/>
    <cellStyle name="Comma 2 6 2 5 3" xfId="9382"/>
    <cellStyle name="Comma 2 6 2 5 3 2" xfId="9383"/>
    <cellStyle name="Comma 2 6 2 5 4" xfId="9384"/>
    <cellStyle name="Comma 2 6 2 6" xfId="9385"/>
    <cellStyle name="Comma 2 6 2 6 2" xfId="9386"/>
    <cellStyle name="Comma 2 6 2 6 2 2" xfId="9387"/>
    <cellStyle name="Comma 2 6 2 6 3" xfId="9388"/>
    <cellStyle name="Comma 2 6 2 7" xfId="9389"/>
    <cellStyle name="Comma 2 6 2 7 2" xfId="9390"/>
    <cellStyle name="Comma 2 6 2 8" xfId="9391"/>
    <cellStyle name="Comma 2 6 3" xfId="9392"/>
    <cellStyle name="Comma 2 6 3 2" xfId="9393"/>
    <cellStyle name="Comma 2 6 3 2 2" xfId="9394"/>
    <cellStyle name="Comma 2 6 3 2 2 2" xfId="9395"/>
    <cellStyle name="Comma 2 6 3 2 2 2 2" xfId="9396"/>
    <cellStyle name="Comma 2 6 3 2 2 2 2 2" xfId="9397"/>
    <cellStyle name="Comma 2 6 3 2 2 2 2 2 2" xfId="9398"/>
    <cellStyle name="Comma 2 6 3 2 2 2 2 3" xfId="9399"/>
    <cellStyle name="Comma 2 6 3 2 2 2 3" xfId="9400"/>
    <cellStyle name="Comma 2 6 3 2 2 2 3 2" xfId="9401"/>
    <cellStyle name="Comma 2 6 3 2 2 2 4" xfId="9402"/>
    <cellStyle name="Comma 2 6 3 2 2 3" xfId="9403"/>
    <cellStyle name="Comma 2 6 3 2 2 3 2" xfId="9404"/>
    <cellStyle name="Comma 2 6 3 2 2 3 2 2" xfId="9405"/>
    <cellStyle name="Comma 2 6 3 2 2 3 3" xfId="9406"/>
    <cellStyle name="Comma 2 6 3 2 2 4" xfId="9407"/>
    <cellStyle name="Comma 2 6 3 2 2 4 2" xfId="9408"/>
    <cellStyle name="Comma 2 6 3 2 2 5" xfId="9409"/>
    <cellStyle name="Comma 2 6 3 2 3" xfId="9410"/>
    <cellStyle name="Comma 2 6 3 2 3 2" xfId="9411"/>
    <cellStyle name="Comma 2 6 3 2 3 2 2" xfId="9412"/>
    <cellStyle name="Comma 2 6 3 2 3 2 2 2" xfId="9413"/>
    <cellStyle name="Comma 2 6 3 2 3 2 3" xfId="9414"/>
    <cellStyle name="Comma 2 6 3 2 3 3" xfId="9415"/>
    <cellStyle name="Comma 2 6 3 2 3 3 2" xfId="9416"/>
    <cellStyle name="Comma 2 6 3 2 3 4" xfId="9417"/>
    <cellStyle name="Comma 2 6 3 2 4" xfId="9418"/>
    <cellStyle name="Comma 2 6 3 2 4 2" xfId="9419"/>
    <cellStyle name="Comma 2 6 3 2 4 2 2" xfId="9420"/>
    <cellStyle name="Comma 2 6 3 2 4 3" xfId="9421"/>
    <cellStyle name="Comma 2 6 3 2 5" xfId="9422"/>
    <cellStyle name="Comma 2 6 3 2 5 2" xfId="9423"/>
    <cellStyle name="Comma 2 6 3 2 6" xfId="9424"/>
    <cellStyle name="Comma 2 6 3 3" xfId="9425"/>
    <cellStyle name="Comma 2 6 3 3 2" xfId="9426"/>
    <cellStyle name="Comma 2 6 3 3 2 2" xfId="9427"/>
    <cellStyle name="Comma 2 6 3 3 2 2 2" xfId="9428"/>
    <cellStyle name="Comma 2 6 3 3 2 2 2 2" xfId="9429"/>
    <cellStyle name="Comma 2 6 3 3 2 2 3" xfId="9430"/>
    <cellStyle name="Comma 2 6 3 3 2 3" xfId="9431"/>
    <cellStyle name="Comma 2 6 3 3 2 3 2" xfId="9432"/>
    <cellStyle name="Comma 2 6 3 3 2 4" xfId="9433"/>
    <cellStyle name="Comma 2 6 3 3 3" xfId="9434"/>
    <cellStyle name="Comma 2 6 3 3 3 2" xfId="9435"/>
    <cellStyle name="Comma 2 6 3 3 3 2 2" xfId="9436"/>
    <cellStyle name="Comma 2 6 3 3 3 3" xfId="9437"/>
    <cellStyle name="Comma 2 6 3 3 4" xfId="9438"/>
    <cellStyle name="Comma 2 6 3 3 4 2" xfId="9439"/>
    <cellStyle name="Comma 2 6 3 3 5" xfId="9440"/>
    <cellStyle name="Comma 2 6 3 4" xfId="9441"/>
    <cellStyle name="Comma 2 6 3 4 2" xfId="9442"/>
    <cellStyle name="Comma 2 6 3 4 2 2" xfId="9443"/>
    <cellStyle name="Comma 2 6 3 4 2 2 2" xfId="9444"/>
    <cellStyle name="Comma 2 6 3 4 2 3" xfId="9445"/>
    <cellStyle name="Comma 2 6 3 4 3" xfId="9446"/>
    <cellStyle name="Comma 2 6 3 4 3 2" xfId="9447"/>
    <cellStyle name="Comma 2 6 3 4 4" xfId="9448"/>
    <cellStyle name="Comma 2 6 3 5" xfId="9449"/>
    <cellStyle name="Comma 2 6 3 5 2" xfId="9450"/>
    <cellStyle name="Comma 2 6 3 5 2 2" xfId="9451"/>
    <cellStyle name="Comma 2 6 3 5 3" xfId="9452"/>
    <cellStyle name="Comma 2 6 3 6" xfId="9453"/>
    <cellStyle name="Comma 2 6 3 6 2" xfId="9454"/>
    <cellStyle name="Comma 2 6 3 7" xfId="9455"/>
    <cellStyle name="Comma 2 6 4" xfId="9456"/>
    <cellStyle name="Comma 2 6 4 2" xfId="9457"/>
    <cellStyle name="Comma 2 6 4 2 2" xfId="9458"/>
    <cellStyle name="Comma 2 6 4 2 2 2" xfId="9459"/>
    <cellStyle name="Comma 2 6 4 2 2 2 2" xfId="9460"/>
    <cellStyle name="Comma 2 6 4 2 2 2 2 2" xfId="9461"/>
    <cellStyle name="Comma 2 6 4 2 2 2 3" xfId="9462"/>
    <cellStyle name="Comma 2 6 4 2 2 3" xfId="9463"/>
    <cellStyle name="Comma 2 6 4 2 2 3 2" xfId="9464"/>
    <cellStyle name="Comma 2 6 4 2 2 4" xfId="9465"/>
    <cellStyle name="Comma 2 6 4 2 3" xfId="9466"/>
    <cellStyle name="Comma 2 6 4 2 3 2" xfId="9467"/>
    <cellStyle name="Comma 2 6 4 2 3 2 2" xfId="9468"/>
    <cellStyle name="Comma 2 6 4 2 3 3" xfId="9469"/>
    <cellStyle name="Comma 2 6 4 2 4" xfId="9470"/>
    <cellStyle name="Comma 2 6 4 2 4 2" xfId="9471"/>
    <cellStyle name="Comma 2 6 4 2 5" xfId="9472"/>
    <cellStyle name="Comma 2 6 4 3" xfId="9473"/>
    <cellStyle name="Comma 2 6 4 3 2" xfId="9474"/>
    <cellStyle name="Comma 2 6 4 3 2 2" xfId="9475"/>
    <cellStyle name="Comma 2 6 4 3 2 2 2" xfId="9476"/>
    <cellStyle name="Comma 2 6 4 3 2 3" xfId="9477"/>
    <cellStyle name="Comma 2 6 4 3 3" xfId="9478"/>
    <cellStyle name="Comma 2 6 4 3 3 2" xfId="9479"/>
    <cellStyle name="Comma 2 6 4 3 4" xfId="9480"/>
    <cellStyle name="Comma 2 6 4 4" xfId="9481"/>
    <cellStyle name="Comma 2 6 4 4 2" xfId="9482"/>
    <cellStyle name="Comma 2 6 4 4 2 2" xfId="9483"/>
    <cellStyle name="Comma 2 6 4 4 3" xfId="9484"/>
    <cellStyle name="Comma 2 6 4 5" xfId="9485"/>
    <cellStyle name="Comma 2 6 4 5 2" xfId="9486"/>
    <cellStyle name="Comma 2 6 4 6" xfId="9487"/>
    <cellStyle name="Comma 2 6 5" xfId="9488"/>
    <cellStyle name="Comma 2 6 5 2" xfId="9489"/>
    <cellStyle name="Comma 2 6 5 2 2" xfId="9490"/>
    <cellStyle name="Comma 2 6 5 2 2 2" xfId="9491"/>
    <cellStyle name="Comma 2 6 5 2 2 2 2" xfId="9492"/>
    <cellStyle name="Comma 2 6 5 2 2 3" xfId="9493"/>
    <cellStyle name="Comma 2 6 5 2 3" xfId="9494"/>
    <cellStyle name="Comma 2 6 5 2 3 2" xfId="9495"/>
    <cellStyle name="Comma 2 6 5 2 4" xfId="9496"/>
    <cellStyle name="Comma 2 6 5 3" xfId="9497"/>
    <cellStyle name="Comma 2 6 5 3 2" xfId="9498"/>
    <cellStyle name="Comma 2 6 5 3 2 2" xfId="9499"/>
    <cellStyle name="Comma 2 6 5 3 3" xfId="9500"/>
    <cellStyle name="Comma 2 6 5 4" xfId="9501"/>
    <cellStyle name="Comma 2 6 5 4 2" xfId="9502"/>
    <cellStyle name="Comma 2 6 5 5" xfId="9503"/>
    <cellStyle name="Comma 2 6 6" xfId="9504"/>
    <cellStyle name="Comma 2 6 6 2" xfId="9505"/>
    <cellStyle name="Comma 2 6 6 2 2" xfId="9506"/>
    <cellStyle name="Comma 2 6 6 2 2 2" xfId="9507"/>
    <cellStyle name="Comma 2 6 6 2 3" xfId="9508"/>
    <cellStyle name="Comma 2 6 6 3" xfId="9509"/>
    <cellStyle name="Comma 2 6 6 3 2" xfId="9510"/>
    <cellStyle name="Comma 2 6 6 4" xfId="9511"/>
    <cellStyle name="Comma 2 6 7" xfId="9512"/>
    <cellStyle name="Comma 2 6 7 2" xfId="9513"/>
    <cellStyle name="Comma 2 6 7 2 2" xfId="9514"/>
    <cellStyle name="Comma 2 6 7 3" xfId="9515"/>
    <cellStyle name="Comma 2 6 8" xfId="9516"/>
    <cellStyle name="Comma 2 6 8 2" xfId="9517"/>
    <cellStyle name="Comma 2 6 9" xfId="9518"/>
    <cellStyle name="Comma 2 7" xfId="101"/>
    <cellStyle name="Comma 2 7 2" xfId="252"/>
    <cellStyle name="Comma 2 7 2 2" xfId="9519"/>
    <cellStyle name="Comma 2 7 2 2 2" xfId="9520"/>
    <cellStyle name="Comma 2 7 2 2 2 2" xfId="9521"/>
    <cellStyle name="Comma 2 7 2 2 2 2 2" xfId="9522"/>
    <cellStyle name="Comma 2 7 2 2 2 2 2 2" xfId="9523"/>
    <cellStyle name="Comma 2 7 2 2 2 2 2 2 2" xfId="9524"/>
    <cellStyle name="Comma 2 7 2 2 2 2 2 2 2 2" xfId="9525"/>
    <cellStyle name="Comma 2 7 2 2 2 2 2 2 3" xfId="9526"/>
    <cellStyle name="Comma 2 7 2 2 2 2 2 3" xfId="9527"/>
    <cellStyle name="Comma 2 7 2 2 2 2 2 3 2" xfId="9528"/>
    <cellStyle name="Comma 2 7 2 2 2 2 2 4" xfId="9529"/>
    <cellStyle name="Comma 2 7 2 2 2 2 3" xfId="9530"/>
    <cellStyle name="Comma 2 7 2 2 2 2 3 2" xfId="9531"/>
    <cellStyle name="Comma 2 7 2 2 2 2 3 2 2" xfId="9532"/>
    <cellStyle name="Comma 2 7 2 2 2 2 3 3" xfId="9533"/>
    <cellStyle name="Comma 2 7 2 2 2 2 4" xfId="9534"/>
    <cellStyle name="Comma 2 7 2 2 2 2 4 2" xfId="9535"/>
    <cellStyle name="Comma 2 7 2 2 2 2 5" xfId="9536"/>
    <cellStyle name="Comma 2 7 2 2 2 3" xfId="9537"/>
    <cellStyle name="Comma 2 7 2 2 2 3 2" xfId="9538"/>
    <cellStyle name="Comma 2 7 2 2 2 3 2 2" xfId="9539"/>
    <cellStyle name="Comma 2 7 2 2 2 3 2 2 2" xfId="9540"/>
    <cellStyle name="Comma 2 7 2 2 2 3 2 3" xfId="9541"/>
    <cellStyle name="Comma 2 7 2 2 2 3 3" xfId="9542"/>
    <cellStyle name="Comma 2 7 2 2 2 3 3 2" xfId="9543"/>
    <cellStyle name="Comma 2 7 2 2 2 3 4" xfId="9544"/>
    <cellStyle name="Comma 2 7 2 2 2 4" xfId="9545"/>
    <cellStyle name="Comma 2 7 2 2 2 4 2" xfId="9546"/>
    <cellStyle name="Comma 2 7 2 2 2 4 2 2" xfId="9547"/>
    <cellStyle name="Comma 2 7 2 2 2 4 3" xfId="9548"/>
    <cellStyle name="Comma 2 7 2 2 2 5" xfId="9549"/>
    <cellStyle name="Comma 2 7 2 2 2 5 2" xfId="9550"/>
    <cellStyle name="Comma 2 7 2 2 2 6" xfId="9551"/>
    <cellStyle name="Comma 2 7 2 2 3" xfId="9552"/>
    <cellStyle name="Comma 2 7 2 2 3 2" xfId="9553"/>
    <cellStyle name="Comma 2 7 2 2 3 2 2" xfId="9554"/>
    <cellStyle name="Comma 2 7 2 2 3 2 2 2" xfId="9555"/>
    <cellStyle name="Comma 2 7 2 2 3 2 2 2 2" xfId="9556"/>
    <cellStyle name="Comma 2 7 2 2 3 2 2 3" xfId="9557"/>
    <cellStyle name="Comma 2 7 2 2 3 2 3" xfId="9558"/>
    <cellStyle name="Comma 2 7 2 2 3 2 3 2" xfId="9559"/>
    <cellStyle name="Comma 2 7 2 2 3 2 4" xfId="9560"/>
    <cellStyle name="Comma 2 7 2 2 3 3" xfId="9561"/>
    <cellStyle name="Comma 2 7 2 2 3 3 2" xfId="9562"/>
    <cellStyle name="Comma 2 7 2 2 3 3 2 2" xfId="9563"/>
    <cellStyle name="Comma 2 7 2 2 3 3 3" xfId="9564"/>
    <cellStyle name="Comma 2 7 2 2 3 4" xfId="9565"/>
    <cellStyle name="Comma 2 7 2 2 3 4 2" xfId="9566"/>
    <cellStyle name="Comma 2 7 2 2 3 5" xfId="9567"/>
    <cellStyle name="Comma 2 7 2 2 4" xfId="9568"/>
    <cellStyle name="Comma 2 7 2 2 4 2" xfId="9569"/>
    <cellStyle name="Comma 2 7 2 2 4 2 2" xfId="9570"/>
    <cellStyle name="Comma 2 7 2 2 4 2 2 2" xfId="9571"/>
    <cellStyle name="Comma 2 7 2 2 4 2 3" xfId="9572"/>
    <cellStyle name="Comma 2 7 2 2 4 3" xfId="9573"/>
    <cellStyle name="Comma 2 7 2 2 4 3 2" xfId="9574"/>
    <cellStyle name="Comma 2 7 2 2 4 4" xfId="9575"/>
    <cellStyle name="Comma 2 7 2 2 5" xfId="9576"/>
    <cellStyle name="Comma 2 7 2 2 5 2" xfId="9577"/>
    <cellStyle name="Comma 2 7 2 2 5 2 2" xfId="9578"/>
    <cellStyle name="Comma 2 7 2 2 5 3" xfId="9579"/>
    <cellStyle name="Comma 2 7 2 2 6" xfId="9580"/>
    <cellStyle name="Comma 2 7 2 2 6 2" xfId="9581"/>
    <cellStyle name="Comma 2 7 2 2 7" xfId="9582"/>
    <cellStyle name="Comma 2 7 2 3" xfId="9583"/>
    <cellStyle name="Comma 2 7 2 3 2" xfId="9584"/>
    <cellStyle name="Comma 2 7 2 3 2 2" xfId="9585"/>
    <cellStyle name="Comma 2 7 2 3 2 2 2" xfId="9586"/>
    <cellStyle name="Comma 2 7 2 3 2 2 2 2" xfId="9587"/>
    <cellStyle name="Comma 2 7 2 3 2 2 2 2 2" xfId="9588"/>
    <cellStyle name="Comma 2 7 2 3 2 2 2 3" xfId="9589"/>
    <cellStyle name="Comma 2 7 2 3 2 2 3" xfId="9590"/>
    <cellStyle name="Comma 2 7 2 3 2 2 3 2" xfId="9591"/>
    <cellStyle name="Comma 2 7 2 3 2 2 4" xfId="9592"/>
    <cellStyle name="Comma 2 7 2 3 2 3" xfId="9593"/>
    <cellStyle name="Comma 2 7 2 3 2 3 2" xfId="9594"/>
    <cellStyle name="Comma 2 7 2 3 2 3 2 2" xfId="9595"/>
    <cellStyle name="Comma 2 7 2 3 2 3 3" xfId="9596"/>
    <cellStyle name="Comma 2 7 2 3 2 4" xfId="9597"/>
    <cellStyle name="Comma 2 7 2 3 2 4 2" xfId="9598"/>
    <cellStyle name="Comma 2 7 2 3 2 5" xfId="9599"/>
    <cellStyle name="Comma 2 7 2 3 3" xfId="9600"/>
    <cellStyle name="Comma 2 7 2 3 3 2" xfId="9601"/>
    <cellStyle name="Comma 2 7 2 3 3 2 2" xfId="9602"/>
    <cellStyle name="Comma 2 7 2 3 3 2 2 2" xfId="9603"/>
    <cellStyle name="Comma 2 7 2 3 3 2 3" xfId="9604"/>
    <cellStyle name="Comma 2 7 2 3 3 3" xfId="9605"/>
    <cellStyle name="Comma 2 7 2 3 3 3 2" xfId="9606"/>
    <cellStyle name="Comma 2 7 2 3 3 4" xfId="9607"/>
    <cellStyle name="Comma 2 7 2 3 4" xfId="9608"/>
    <cellStyle name="Comma 2 7 2 3 4 2" xfId="9609"/>
    <cellStyle name="Comma 2 7 2 3 4 2 2" xfId="9610"/>
    <cellStyle name="Comma 2 7 2 3 4 3" xfId="9611"/>
    <cellStyle name="Comma 2 7 2 3 5" xfId="9612"/>
    <cellStyle name="Comma 2 7 2 3 5 2" xfId="9613"/>
    <cellStyle name="Comma 2 7 2 3 6" xfId="9614"/>
    <cellStyle name="Comma 2 7 2 4" xfId="9615"/>
    <cellStyle name="Comma 2 7 2 4 2" xfId="9616"/>
    <cellStyle name="Comma 2 7 2 4 2 2" xfId="9617"/>
    <cellStyle name="Comma 2 7 2 4 2 2 2" xfId="9618"/>
    <cellStyle name="Comma 2 7 2 4 2 2 2 2" xfId="9619"/>
    <cellStyle name="Comma 2 7 2 4 2 2 3" xfId="9620"/>
    <cellStyle name="Comma 2 7 2 4 2 3" xfId="9621"/>
    <cellStyle name="Comma 2 7 2 4 2 3 2" xfId="9622"/>
    <cellStyle name="Comma 2 7 2 4 2 4" xfId="9623"/>
    <cellStyle name="Comma 2 7 2 4 3" xfId="9624"/>
    <cellStyle name="Comma 2 7 2 4 3 2" xfId="9625"/>
    <cellStyle name="Comma 2 7 2 4 3 2 2" xfId="9626"/>
    <cellStyle name="Comma 2 7 2 4 3 3" xfId="9627"/>
    <cellStyle name="Comma 2 7 2 4 4" xfId="9628"/>
    <cellStyle name="Comma 2 7 2 4 4 2" xfId="9629"/>
    <cellStyle name="Comma 2 7 2 4 5" xfId="9630"/>
    <cellStyle name="Comma 2 7 2 5" xfId="9631"/>
    <cellStyle name="Comma 2 7 2 5 2" xfId="9632"/>
    <cellStyle name="Comma 2 7 2 5 2 2" xfId="9633"/>
    <cellStyle name="Comma 2 7 2 5 2 2 2" xfId="9634"/>
    <cellStyle name="Comma 2 7 2 5 2 3" xfId="9635"/>
    <cellStyle name="Comma 2 7 2 5 3" xfId="9636"/>
    <cellStyle name="Comma 2 7 2 5 3 2" xfId="9637"/>
    <cellStyle name="Comma 2 7 2 5 4" xfId="9638"/>
    <cellStyle name="Comma 2 7 2 6" xfId="9639"/>
    <cellStyle name="Comma 2 7 2 6 2" xfId="9640"/>
    <cellStyle name="Comma 2 7 2 6 2 2" xfId="9641"/>
    <cellStyle name="Comma 2 7 2 6 3" xfId="9642"/>
    <cellStyle name="Comma 2 7 2 7" xfId="9643"/>
    <cellStyle name="Comma 2 7 2 7 2" xfId="9644"/>
    <cellStyle name="Comma 2 7 2 8" xfId="9645"/>
    <cellStyle name="Comma 2 7 3" xfId="9646"/>
    <cellStyle name="Comma 2 7 3 2" xfId="9647"/>
    <cellStyle name="Comma 2 7 3 2 2" xfId="9648"/>
    <cellStyle name="Comma 2 7 3 2 2 2" xfId="9649"/>
    <cellStyle name="Comma 2 7 3 2 2 2 2" xfId="9650"/>
    <cellStyle name="Comma 2 7 3 2 2 2 2 2" xfId="9651"/>
    <cellStyle name="Comma 2 7 3 2 2 2 2 2 2" xfId="9652"/>
    <cellStyle name="Comma 2 7 3 2 2 2 2 3" xfId="9653"/>
    <cellStyle name="Comma 2 7 3 2 2 2 3" xfId="9654"/>
    <cellStyle name="Comma 2 7 3 2 2 2 3 2" xfId="9655"/>
    <cellStyle name="Comma 2 7 3 2 2 2 4" xfId="9656"/>
    <cellStyle name="Comma 2 7 3 2 2 3" xfId="9657"/>
    <cellStyle name="Comma 2 7 3 2 2 3 2" xfId="9658"/>
    <cellStyle name="Comma 2 7 3 2 2 3 2 2" xfId="9659"/>
    <cellStyle name="Comma 2 7 3 2 2 3 3" xfId="9660"/>
    <cellStyle name="Comma 2 7 3 2 2 4" xfId="9661"/>
    <cellStyle name="Comma 2 7 3 2 2 4 2" xfId="9662"/>
    <cellStyle name="Comma 2 7 3 2 2 5" xfId="9663"/>
    <cellStyle name="Comma 2 7 3 2 3" xfId="9664"/>
    <cellStyle name="Comma 2 7 3 2 3 2" xfId="9665"/>
    <cellStyle name="Comma 2 7 3 2 3 2 2" xfId="9666"/>
    <cellStyle name="Comma 2 7 3 2 3 2 2 2" xfId="9667"/>
    <cellStyle name="Comma 2 7 3 2 3 2 3" xfId="9668"/>
    <cellStyle name="Comma 2 7 3 2 3 3" xfId="9669"/>
    <cellStyle name="Comma 2 7 3 2 3 3 2" xfId="9670"/>
    <cellStyle name="Comma 2 7 3 2 3 4" xfId="9671"/>
    <cellStyle name="Comma 2 7 3 2 4" xfId="9672"/>
    <cellStyle name="Comma 2 7 3 2 4 2" xfId="9673"/>
    <cellStyle name="Comma 2 7 3 2 4 2 2" xfId="9674"/>
    <cellStyle name="Comma 2 7 3 2 4 3" xfId="9675"/>
    <cellStyle name="Comma 2 7 3 2 5" xfId="9676"/>
    <cellStyle name="Comma 2 7 3 2 5 2" xfId="9677"/>
    <cellStyle name="Comma 2 7 3 2 6" xfId="9678"/>
    <cellStyle name="Comma 2 7 3 3" xfId="9679"/>
    <cellStyle name="Comma 2 7 3 3 2" xfId="9680"/>
    <cellStyle name="Comma 2 7 3 3 2 2" xfId="9681"/>
    <cellStyle name="Comma 2 7 3 3 2 2 2" xfId="9682"/>
    <cellStyle name="Comma 2 7 3 3 2 2 2 2" xfId="9683"/>
    <cellStyle name="Comma 2 7 3 3 2 2 3" xfId="9684"/>
    <cellStyle name="Comma 2 7 3 3 2 3" xfId="9685"/>
    <cellStyle name="Comma 2 7 3 3 2 3 2" xfId="9686"/>
    <cellStyle name="Comma 2 7 3 3 2 4" xfId="9687"/>
    <cellStyle name="Comma 2 7 3 3 3" xfId="9688"/>
    <cellStyle name="Comma 2 7 3 3 3 2" xfId="9689"/>
    <cellStyle name="Comma 2 7 3 3 3 2 2" xfId="9690"/>
    <cellStyle name="Comma 2 7 3 3 3 3" xfId="9691"/>
    <cellStyle name="Comma 2 7 3 3 4" xfId="9692"/>
    <cellStyle name="Comma 2 7 3 3 4 2" xfId="9693"/>
    <cellStyle name="Comma 2 7 3 3 5" xfId="9694"/>
    <cellStyle name="Comma 2 7 3 4" xfId="9695"/>
    <cellStyle name="Comma 2 7 3 4 2" xfId="9696"/>
    <cellStyle name="Comma 2 7 3 4 2 2" xfId="9697"/>
    <cellStyle name="Comma 2 7 3 4 2 2 2" xfId="9698"/>
    <cellStyle name="Comma 2 7 3 4 2 3" xfId="9699"/>
    <cellStyle name="Comma 2 7 3 4 3" xfId="9700"/>
    <cellStyle name="Comma 2 7 3 4 3 2" xfId="9701"/>
    <cellStyle name="Comma 2 7 3 4 4" xfId="9702"/>
    <cellStyle name="Comma 2 7 3 5" xfId="9703"/>
    <cellStyle name="Comma 2 7 3 5 2" xfId="9704"/>
    <cellStyle name="Comma 2 7 3 5 2 2" xfId="9705"/>
    <cellStyle name="Comma 2 7 3 5 3" xfId="9706"/>
    <cellStyle name="Comma 2 7 3 6" xfId="9707"/>
    <cellStyle name="Comma 2 7 3 6 2" xfId="9708"/>
    <cellStyle name="Comma 2 7 3 7" xfId="9709"/>
    <cellStyle name="Comma 2 7 4" xfId="9710"/>
    <cellStyle name="Comma 2 7 4 2" xfId="9711"/>
    <cellStyle name="Comma 2 7 4 2 2" xfId="9712"/>
    <cellStyle name="Comma 2 7 4 2 2 2" xfId="9713"/>
    <cellStyle name="Comma 2 7 4 2 2 2 2" xfId="9714"/>
    <cellStyle name="Comma 2 7 4 2 2 2 2 2" xfId="9715"/>
    <cellStyle name="Comma 2 7 4 2 2 2 3" xfId="9716"/>
    <cellStyle name="Comma 2 7 4 2 2 3" xfId="9717"/>
    <cellStyle name="Comma 2 7 4 2 2 3 2" xfId="9718"/>
    <cellStyle name="Comma 2 7 4 2 2 4" xfId="9719"/>
    <cellStyle name="Comma 2 7 4 2 3" xfId="9720"/>
    <cellStyle name="Comma 2 7 4 2 3 2" xfId="9721"/>
    <cellStyle name="Comma 2 7 4 2 3 2 2" xfId="9722"/>
    <cellStyle name="Comma 2 7 4 2 3 3" xfId="9723"/>
    <cellStyle name="Comma 2 7 4 2 4" xfId="9724"/>
    <cellStyle name="Comma 2 7 4 2 4 2" xfId="9725"/>
    <cellStyle name="Comma 2 7 4 2 5" xfId="9726"/>
    <cellStyle name="Comma 2 7 4 3" xfId="9727"/>
    <cellStyle name="Comma 2 7 4 3 2" xfId="9728"/>
    <cellStyle name="Comma 2 7 4 3 2 2" xfId="9729"/>
    <cellStyle name="Comma 2 7 4 3 2 2 2" xfId="9730"/>
    <cellStyle name="Comma 2 7 4 3 2 3" xfId="9731"/>
    <cellStyle name="Comma 2 7 4 3 3" xfId="9732"/>
    <cellStyle name="Comma 2 7 4 3 3 2" xfId="9733"/>
    <cellStyle name="Comma 2 7 4 3 4" xfId="9734"/>
    <cellStyle name="Comma 2 7 4 4" xfId="9735"/>
    <cellStyle name="Comma 2 7 4 4 2" xfId="9736"/>
    <cellStyle name="Comma 2 7 4 4 2 2" xfId="9737"/>
    <cellStyle name="Comma 2 7 4 4 3" xfId="9738"/>
    <cellStyle name="Comma 2 7 4 5" xfId="9739"/>
    <cellStyle name="Comma 2 7 4 5 2" xfId="9740"/>
    <cellStyle name="Comma 2 7 4 6" xfId="9741"/>
    <cellStyle name="Comma 2 7 5" xfId="9742"/>
    <cellStyle name="Comma 2 7 5 2" xfId="9743"/>
    <cellStyle name="Comma 2 7 5 2 2" xfId="9744"/>
    <cellStyle name="Comma 2 7 5 2 2 2" xfId="9745"/>
    <cellStyle name="Comma 2 7 5 2 2 2 2" xfId="9746"/>
    <cellStyle name="Comma 2 7 5 2 2 3" xfId="9747"/>
    <cellStyle name="Comma 2 7 5 2 3" xfId="9748"/>
    <cellStyle name="Comma 2 7 5 2 3 2" xfId="9749"/>
    <cellStyle name="Comma 2 7 5 2 4" xfId="9750"/>
    <cellStyle name="Comma 2 7 5 3" xfId="9751"/>
    <cellStyle name="Comma 2 7 5 3 2" xfId="9752"/>
    <cellStyle name="Comma 2 7 5 3 2 2" xfId="9753"/>
    <cellStyle name="Comma 2 7 5 3 3" xfId="9754"/>
    <cellStyle name="Comma 2 7 5 4" xfId="9755"/>
    <cellStyle name="Comma 2 7 5 4 2" xfId="9756"/>
    <cellStyle name="Comma 2 7 5 5" xfId="9757"/>
    <cellStyle name="Comma 2 7 6" xfId="9758"/>
    <cellStyle name="Comma 2 7 6 2" xfId="9759"/>
    <cellStyle name="Comma 2 7 6 2 2" xfId="9760"/>
    <cellStyle name="Comma 2 7 6 2 2 2" xfId="9761"/>
    <cellStyle name="Comma 2 7 6 2 3" xfId="9762"/>
    <cellStyle name="Comma 2 7 6 3" xfId="9763"/>
    <cellStyle name="Comma 2 7 6 3 2" xfId="9764"/>
    <cellStyle name="Comma 2 7 6 4" xfId="9765"/>
    <cellStyle name="Comma 2 7 7" xfId="9766"/>
    <cellStyle name="Comma 2 7 7 2" xfId="9767"/>
    <cellStyle name="Comma 2 7 7 2 2" xfId="9768"/>
    <cellStyle name="Comma 2 7 7 3" xfId="9769"/>
    <cellStyle name="Comma 2 7 8" xfId="9770"/>
    <cellStyle name="Comma 2 7 8 2" xfId="9771"/>
    <cellStyle name="Comma 2 7 9" xfId="9772"/>
    <cellStyle name="Comma 2 8" xfId="215"/>
    <cellStyle name="Comma 2 8 2" xfId="9773"/>
    <cellStyle name="Comma 2 8 2 2" xfId="9774"/>
    <cellStyle name="Comma 2 8 2 2 2" xfId="9775"/>
    <cellStyle name="Comma 2 8 2 2 2 2" xfId="9776"/>
    <cellStyle name="Comma 2 8 2 2 2 2 2" xfId="9777"/>
    <cellStyle name="Comma 2 8 2 2 2 2 2 2" xfId="9778"/>
    <cellStyle name="Comma 2 8 2 2 2 2 2 2 2" xfId="9779"/>
    <cellStyle name="Comma 2 8 2 2 2 2 2 2 2 2" xfId="9780"/>
    <cellStyle name="Comma 2 8 2 2 2 2 2 2 3" xfId="9781"/>
    <cellStyle name="Comma 2 8 2 2 2 2 2 3" xfId="9782"/>
    <cellStyle name="Comma 2 8 2 2 2 2 2 3 2" xfId="9783"/>
    <cellStyle name="Comma 2 8 2 2 2 2 2 4" xfId="9784"/>
    <cellStyle name="Comma 2 8 2 2 2 2 3" xfId="9785"/>
    <cellStyle name="Comma 2 8 2 2 2 2 3 2" xfId="9786"/>
    <cellStyle name="Comma 2 8 2 2 2 2 3 2 2" xfId="9787"/>
    <cellStyle name="Comma 2 8 2 2 2 2 3 3" xfId="9788"/>
    <cellStyle name="Comma 2 8 2 2 2 2 4" xfId="9789"/>
    <cellStyle name="Comma 2 8 2 2 2 2 4 2" xfId="9790"/>
    <cellStyle name="Comma 2 8 2 2 2 2 5" xfId="9791"/>
    <cellStyle name="Comma 2 8 2 2 2 3" xfId="9792"/>
    <cellStyle name="Comma 2 8 2 2 2 3 2" xfId="9793"/>
    <cellStyle name="Comma 2 8 2 2 2 3 2 2" xfId="9794"/>
    <cellStyle name="Comma 2 8 2 2 2 3 2 2 2" xfId="9795"/>
    <cellStyle name="Comma 2 8 2 2 2 3 2 3" xfId="9796"/>
    <cellStyle name="Comma 2 8 2 2 2 3 3" xfId="9797"/>
    <cellStyle name="Comma 2 8 2 2 2 3 3 2" xfId="9798"/>
    <cellStyle name="Comma 2 8 2 2 2 3 4" xfId="9799"/>
    <cellStyle name="Comma 2 8 2 2 2 4" xfId="9800"/>
    <cellStyle name="Comma 2 8 2 2 2 4 2" xfId="9801"/>
    <cellStyle name="Comma 2 8 2 2 2 4 2 2" xfId="9802"/>
    <cellStyle name="Comma 2 8 2 2 2 4 3" xfId="9803"/>
    <cellStyle name="Comma 2 8 2 2 2 5" xfId="9804"/>
    <cellStyle name="Comma 2 8 2 2 2 5 2" xfId="9805"/>
    <cellStyle name="Comma 2 8 2 2 2 6" xfId="9806"/>
    <cellStyle name="Comma 2 8 2 2 3" xfId="9807"/>
    <cellStyle name="Comma 2 8 2 2 3 2" xfId="9808"/>
    <cellStyle name="Comma 2 8 2 2 3 2 2" xfId="9809"/>
    <cellStyle name="Comma 2 8 2 2 3 2 2 2" xfId="9810"/>
    <cellStyle name="Comma 2 8 2 2 3 2 2 2 2" xfId="9811"/>
    <cellStyle name="Comma 2 8 2 2 3 2 2 3" xfId="9812"/>
    <cellStyle name="Comma 2 8 2 2 3 2 3" xfId="9813"/>
    <cellStyle name="Comma 2 8 2 2 3 2 3 2" xfId="9814"/>
    <cellStyle name="Comma 2 8 2 2 3 2 4" xfId="9815"/>
    <cellStyle name="Comma 2 8 2 2 3 3" xfId="9816"/>
    <cellStyle name="Comma 2 8 2 2 3 3 2" xfId="9817"/>
    <cellStyle name="Comma 2 8 2 2 3 3 2 2" xfId="9818"/>
    <cellStyle name="Comma 2 8 2 2 3 3 3" xfId="9819"/>
    <cellStyle name="Comma 2 8 2 2 3 4" xfId="9820"/>
    <cellStyle name="Comma 2 8 2 2 3 4 2" xfId="9821"/>
    <cellStyle name="Comma 2 8 2 2 3 5" xfId="9822"/>
    <cellStyle name="Comma 2 8 2 2 4" xfId="9823"/>
    <cellStyle name="Comma 2 8 2 2 4 2" xfId="9824"/>
    <cellStyle name="Comma 2 8 2 2 4 2 2" xfId="9825"/>
    <cellStyle name="Comma 2 8 2 2 4 2 2 2" xfId="9826"/>
    <cellStyle name="Comma 2 8 2 2 4 2 3" xfId="9827"/>
    <cellStyle name="Comma 2 8 2 2 4 3" xfId="9828"/>
    <cellStyle name="Comma 2 8 2 2 4 3 2" xfId="9829"/>
    <cellStyle name="Comma 2 8 2 2 4 4" xfId="9830"/>
    <cellStyle name="Comma 2 8 2 2 5" xfId="9831"/>
    <cellStyle name="Comma 2 8 2 2 5 2" xfId="9832"/>
    <cellStyle name="Comma 2 8 2 2 5 2 2" xfId="9833"/>
    <cellStyle name="Comma 2 8 2 2 5 3" xfId="9834"/>
    <cellStyle name="Comma 2 8 2 2 6" xfId="9835"/>
    <cellStyle name="Comma 2 8 2 2 6 2" xfId="9836"/>
    <cellStyle name="Comma 2 8 2 2 7" xfId="9837"/>
    <cellStyle name="Comma 2 8 2 3" xfId="9838"/>
    <cellStyle name="Comma 2 8 2 3 2" xfId="9839"/>
    <cellStyle name="Comma 2 8 2 3 2 2" xfId="9840"/>
    <cellStyle name="Comma 2 8 2 3 2 2 2" xfId="9841"/>
    <cellStyle name="Comma 2 8 2 3 2 2 2 2" xfId="9842"/>
    <cellStyle name="Comma 2 8 2 3 2 2 2 2 2" xfId="9843"/>
    <cellStyle name="Comma 2 8 2 3 2 2 2 3" xfId="9844"/>
    <cellStyle name="Comma 2 8 2 3 2 2 3" xfId="9845"/>
    <cellStyle name="Comma 2 8 2 3 2 2 3 2" xfId="9846"/>
    <cellStyle name="Comma 2 8 2 3 2 2 4" xfId="9847"/>
    <cellStyle name="Comma 2 8 2 3 2 3" xfId="9848"/>
    <cellStyle name="Comma 2 8 2 3 2 3 2" xfId="9849"/>
    <cellStyle name="Comma 2 8 2 3 2 3 2 2" xfId="9850"/>
    <cellStyle name="Comma 2 8 2 3 2 3 3" xfId="9851"/>
    <cellStyle name="Comma 2 8 2 3 2 4" xfId="9852"/>
    <cellStyle name="Comma 2 8 2 3 2 4 2" xfId="9853"/>
    <cellStyle name="Comma 2 8 2 3 2 5" xfId="9854"/>
    <cellStyle name="Comma 2 8 2 3 3" xfId="9855"/>
    <cellStyle name="Comma 2 8 2 3 3 2" xfId="9856"/>
    <cellStyle name="Comma 2 8 2 3 3 2 2" xfId="9857"/>
    <cellStyle name="Comma 2 8 2 3 3 2 2 2" xfId="9858"/>
    <cellStyle name="Comma 2 8 2 3 3 2 3" xfId="9859"/>
    <cellStyle name="Comma 2 8 2 3 3 3" xfId="9860"/>
    <cellStyle name="Comma 2 8 2 3 3 3 2" xfId="9861"/>
    <cellStyle name="Comma 2 8 2 3 3 4" xfId="9862"/>
    <cellStyle name="Comma 2 8 2 3 4" xfId="9863"/>
    <cellStyle name="Comma 2 8 2 3 4 2" xfId="9864"/>
    <cellStyle name="Comma 2 8 2 3 4 2 2" xfId="9865"/>
    <cellStyle name="Comma 2 8 2 3 4 3" xfId="9866"/>
    <cellStyle name="Comma 2 8 2 3 5" xfId="9867"/>
    <cellStyle name="Comma 2 8 2 3 5 2" xfId="9868"/>
    <cellStyle name="Comma 2 8 2 3 6" xfId="9869"/>
    <cellStyle name="Comma 2 8 2 4" xfId="9870"/>
    <cellStyle name="Comma 2 8 2 4 2" xfId="9871"/>
    <cellStyle name="Comma 2 8 2 4 2 2" xfId="9872"/>
    <cellStyle name="Comma 2 8 2 4 2 2 2" xfId="9873"/>
    <cellStyle name="Comma 2 8 2 4 2 2 2 2" xfId="9874"/>
    <cellStyle name="Comma 2 8 2 4 2 2 3" xfId="9875"/>
    <cellStyle name="Comma 2 8 2 4 2 3" xfId="9876"/>
    <cellStyle name="Comma 2 8 2 4 2 3 2" xfId="9877"/>
    <cellStyle name="Comma 2 8 2 4 2 4" xfId="9878"/>
    <cellStyle name="Comma 2 8 2 4 3" xfId="9879"/>
    <cellStyle name="Comma 2 8 2 4 3 2" xfId="9880"/>
    <cellStyle name="Comma 2 8 2 4 3 2 2" xfId="9881"/>
    <cellStyle name="Comma 2 8 2 4 3 3" xfId="9882"/>
    <cellStyle name="Comma 2 8 2 4 4" xfId="9883"/>
    <cellStyle name="Comma 2 8 2 4 4 2" xfId="9884"/>
    <cellStyle name="Comma 2 8 2 4 5" xfId="9885"/>
    <cellStyle name="Comma 2 8 2 5" xfId="9886"/>
    <cellStyle name="Comma 2 8 2 5 2" xfId="9887"/>
    <cellStyle name="Comma 2 8 2 5 2 2" xfId="9888"/>
    <cellStyle name="Comma 2 8 2 5 2 2 2" xfId="9889"/>
    <cellStyle name="Comma 2 8 2 5 2 3" xfId="9890"/>
    <cellStyle name="Comma 2 8 2 5 3" xfId="9891"/>
    <cellStyle name="Comma 2 8 2 5 3 2" xfId="9892"/>
    <cellStyle name="Comma 2 8 2 5 4" xfId="9893"/>
    <cellStyle name="Comma 2 8 2 6" xfId="9894"/>
    <cellStyle name="Comma 2 8 2 6 2" xfId="9895"/>
    <cellStyle name="Comma 2 8 2 6 2 2" xfId="9896"/>
    <cellStyle name="Comma 2 8 2 6 3" xfId="9897"/>
    <cellStyle name="Comma 2 8 2 7" xfId="9898"/>
    <cellStyle name="Comma 2 8 2 7 2" xfId="9899"/>
    <cellStyle name="Comma 2 8 2 8" xfId="9900"/>
    <cellStyle name="Comma 2 8 3" xfId="9901"/>
    <cellStyle name="Comma 2 8 3 2" xfId="9902"/>
    <cellStyle name="Comma 2 8 3 2 2" xfId="9903"/>
    <cellStyle name="Comma 2 8 3 2 2 2" xfId="9904"/>
    <cellStyle name="Comma 2 8 3 2 2 2 2" xfId="9905"/>
    <cellStyle name="Comma 2 8 3 2 2 2 2 2" xfId="9906"/>
    <cellStyle name="Comma 2 8 3 2 2 2 2 2 2" xfId="9907"/>
    <cellStyle name="Comma 2 8 3 2 2 2 2 3" xfId="9908"/>
    <cellStyle name="Comma 2 8 3 2 2 2 3" xfId="9909"/>
    <cellStyle name="Comma 2 8 3 2 2 2 3 2" xfId="9910"/>
    <cellStyle name="Comma 2 8 3 2 2 2 4" xfId="9911"/>
    <cellStyle name="Comma 2 8 3 2 2 3" xfId="9912"/>
    <cellStyle name="Comma 2 8 3 2 2 3 2" xfId="9913"/>
    <cellStyle name="Comma 2 8 3 2 2 3 2 2" xfId="9914"/>
    <cellStyle name="Comma 2 8 3 2 2 3 3" xfId="9915"/>
    <cellStyle name="Comma 2 8 3 2 2 4" xfId="9916"/>
    <cellStyle name="Comma 2 8 3 2 2 4 2" xfId="9917"/>
    <cellStyle name="Comma 2 8 3 2 2 5" xfId="9918"/>
    <cellStyle name="Comma 2 8 3 2 3" xfId="9919"/>
    <cellStyle name="Comma 2 8 3 2 3 2" xfId="9920"/>
    <cellStyle name="Comma 2 8 3 2 3 2 2" xfId="9921"/>
    <cellStyle name="Comma 2 8 3 2 3 2 2 2" xfId="9922"/>
    <cellStyle name="Comma 2 8 3 2 3 2 3" xfId="9923"/>
    <cellStyle name="Comma 2 8 3 2 3 3" xfId="9924"/>
    <cellStyle name="Comma 2 8 3 2 3 3 2" xfId="9925"/>
    <cellStyle name="Comma 2 8 3 2 3 4" xfId="9926"/>
    <cellStyle name="Comma 2 8 3 2 4" xfId="9927"/>
    <cellStyle name="Comma 2 8 3 2 4 2" xfId="9928"/>
    <cellStyle name="Comma 2 8 3 2 4 2 2" xfId="9929"/>
    <cellStyle name="Comma 2 8 3 2 4 3" xfId="9930"/>
    <cellStyle name="Comma 2 8 3 2 5" xfId="9931"/>
    <cellStyle name="Comma 2 8 3 2 5 2" xfId="9932"/>
    <cellStyle name="Comma 2 8 3 2 6" xfId="9933"/>
    <cellStyle name="Comma 2 8 3 3" xfId="9934"/>
    <cellStyle name="Comma 2 8 3 3 2" xfId="9935"/>
    <cellStyle name="Comma 2 8 3 3 2 2" xfId="9936"/>
    <cellStyle name="Comma 2 8 3 3 2 2 2" xfId="9937"/>
    <cellStyle name="Comma 2 8 3 3 2 2 2 2" xfId="9938"/>
    <cellStyle name="Comma 2 8 3 3 2 2 3" xfId="9939"/>
    <cellStyle name="Comma 2 8 3 3 2 3" xfId="9940"/>
    <cellStyle name="Comma 2 8 3 3 2 3 2" xfId="9941"/>
    <cellStyle name="Comma 2 8 3 3 2 4" xfId="9942"/>
    <cellStyle name="Comma 2 8 3 3 3" xfId="9943"/>
    <cellStyle name="Comma 2 8 3 3 3 2" xfId="9944"/>
    <cellStyle name="Comma 2 8 3 3 3 2 2" xfId="9945"/>
    <cellStyle name="Comma 2 8 3 3 3 3" xfId="9946"/>
    <cellStyle name="Comma 2 8 3 3 4" xfId="9947"/>
    <cellStyle name="Comma 2 8 3 3 4 2" xfId="9948"/>
    <cellStyle name="Comma 2 8 3 3 5" xfId="9949"/>
    <cellStyle name="Comma 2 8 3 4" xfId="9950"/>
    <cellStyle name="Comma 2 8 3 4 2" xfId="9951"/>
    <cellStyle name="Comma 2 8 3 4 2 2" xfId="9952"/>
    <cellStyle name="Comma 2 8 3 4 2 2 2" xfId="9953"/>
    <cellStyle name="Comma 2 8 3 4 2 3" xfId="9954"/>
    <cellStyle name="Comma 2 8 3 4 3" xfId="9955"/>
    <cellStyle name="Comma 2 8 3 4 3 2" xfId="9956"/>
    <cellStyle name="Comma 2 8 3 4 4" xfId="9957"/>
    <cellStyle name="Comma 2 8 3 5" xfId="9958"/>
    <cellStyle name="Comma 2 8 3 5 2" xfId="9959"/>
    <cellStyle name="Comma 2 8 3 5 2 2" xfId="9960"/>
    <cellStyle name="Comma 2 8 3 5 3" xfId="9961"/>
    <cellStyle name="Comma 2 8 3 6" xfId="9962"/>
    <cellStyle name="Comma 2 8 3 6 2" xfId="9963"/>
    <cellStyle name="Comma 2 8 3 7" xfId="9964"/>
    <cellStyle name="Comma 2 8 4" xfId="9965"/>
    <cellStyle name="Comma 2 8 4 2" xfId="9966"/>
    <cellStyle name="Comma 2 8 4 2 2" xfId="9967"/>
    <cellStyle name="Comma 2 8 4 2 2 2" xfId="9968"/>
    <cellStyle name="Comma 2 8 4 2 2 2 2" xfId="9969"/>
    <cellStyle name="Comma 2 8 4 2 2 2 2 2" xfId="9970"/>
    <cellStyle name="Comma 2 8 4 2 2 2 3" xfId="9971"/>
    <cellStyle name="Comma 2 8 4 2 2 3" xfId="9972"/>
    <cellStyle name="Comma 2 8 4 2 2 3 2" xfId="9973"/>
    <cellStyle name="Comma 2 8 4 2 2 4" xfId="9974"/>
    <cellStyle name="Comma 2 8 4 2 3" xfId="9975"/>
    <cellStyle name="Comma 2 8 4 2 3 2" xfId="9976"/>
    <cellStyle name="Comma 2 8 4 2 3 2 2" xfId="9977"/>
    <cellStyle name="Comma 2 8 4 2 3 3" xfId="9978"/>
    <cellStyle name="Comma 2 8 4 2 4" xfId="9979"/>
    <cellStyle name="Comma 2 8 4 2 4 2" xfId="9980"/>
    <cellStyle name="Comma 2 8 4 2 5" xfId="9981"/>
    <cellStyle name="Comma 2 8 4 3" xfId="9982"/>
    <cellStyle name="Comma 2 8 4 3 2" xfId="9983"/>
    <cellStyle name="Comma 2 8 4 3 2 2" xfId="9984"/>
    <cellStyle name="Comma 2 8 4 3 2 2 2" xfId="9985"/>
    <cellStyle name="Comma 2 8 4 3 2 3" xfId="9986"/>
    <cellStyle name="Comma 2 8 4 3 3" xfId="9987"/>
    <cellStyle name="Comma 2 8 4 3 3 2" xfId="9988"/>
    <cellStyle name="Comma 2 8 4 3 4" xfId="9989"/>
    <cellStyle name="Comma 2 8 4 4" xfId="9990"/>
    <cellStyle name="Comma 2 8 4 4 2" xfId="9991"/>
    <cellStyle name="Comma 2 8 4 4 2 2" xfId="9992"/>
    <cellStyle name="Comma 2 8 4 4 3" xfId="9993"/>
    <cellStyle name="Comma 2 8 4 5" xfId="9994"/>
    <cellStyle name="Comma 2 8 4 5 2" xfId="9995"/>
    <cellStyle name="Comma 2 8 4 6" xfId="9996"/>
    <cellStyle name="Comma 2 8 5" xfId="9997"/>
    <cellStyle name="Comma 2 8 5 2" xfId="9998"/>
    <cellStyle name="Comma 2 8 5 2 2" xfId="9999"/>
    <cellStyle name="Comma 2 8 5 2 2 2" xfId="10000"/>
    <cellStyle name="Comma 2 8 5 2 2 2 2" xfId="10001"/>
    <cellStyle name="Comma 2 8 5 2 2 3" xfId="10002"/>
    <cellStyle name="Comma 2 8 5 2 3" xfId="10003"/>
    <cellStyle name="Comma 2 8 5 2 3 2" xfId="10004"/>
    <cellStyle name="Comma 2 8 5 2 4" xfId="10005"/>
    <cellStyle name="Comma 2 8 5 3" xfId="10006"/>
    <cellStyle name="Comma 2 8 5 3 2" xfId="10007"/>
    <cellStyle name="Comma 2 8 5 3 2 2" xfId="10008"/>
    <cellStyle name="Comma 2 8 5 3 3" xfId="10009"/>
    <cellStyle name="Comma 2 8 5 4" xfId="10010"/>
    <cellStyle name="Comma 2 8 5 4 2" xfId="10011"/>
    <cellStyle name="Comma 2 8 5 5" xfId="10012"/>
    <cellStyle name="Comma 2 8 6" xfId="10013"/>
    <cellStyle name="Comma 2 8 6 2" xfId="10014"/>
    <cellStyle name="Comma 2 8 6 2 2" xfId="10015"/>
    <cellStyle name="Comma 2 8 6 2 2 2" xfId="10016"/>
    <cellStyle name="Comma 2 8 6 2 3" xfId="10017"/>
    <cellStyle name="Comma 2 8 6 3" xfId="10018"/>
    <cellStyle name="Comma 2 8 6 3 2" xfId="10019"/>
    <cellStyle name="Comma 2 8 6 4" xfId="10020"/>
    <cellStyle name="Comma 2 8 7" xfId="10021"/>
    <cellStyle name="Comma 2 8 7 2" xfId="10022"/>
    <cellStyle name="Comma 2 8 7 2 2" xfId="10023"/>
    <cellStyle name="Comma 2 8 7 3" xfId="10024"/>
    <cellStyle name="Comma 2 8 8" xfId="10025"/>
    <cellStyle name="Comma 2 8 8 2" xfId="10026"/>
    <cellStyle name="Comma 2 8 9" xfId="10027"/>
    <cellStyle name="Comma 2 9" xfId="10028"/>
    <cellStyle name="Comma 2 9 2" xfId="10029"/>
    <cellStyle name="Comma 2 9 2 2" xfId="10030"/>
    <cellStyle name="Comma 2 9 2 2 2" xfId="10031"/>
    <cellStyle name="Comma 2 9 2 2 2 2" xfId="10032"/>
    <cellStyle name="Comma 2 9 2 2 2 2 2" xfId="10033"/>
    <cellStyle name="Comma 2 9 2 2 2 2 2 2" xfId="10034"/>
    <cellStyle name="Comma 2 9 2 2 2 2 2 2 2" xfId="10035"/>
    <cellStyle name="Comma 2 9 2 2 2 2 2 3" xfId="10036"/>
    <cellStyle name="Comma 2 9 2 2 2 2 3" xfId="10037"/>
    <cellStyle name="Comma 2 9 2 2 2 2 3 2" xfId="10038"/>
    <cellStyle name="Comma 2 9 2 2 2 2 4" xfId="10039"/>
    <cellStyle name="Comma 2 9 2 2 2 3" xfId="10040"/>
    <cellStyle name="Comma 2 9 2 2 2 3 2" xfId="10041"/>
    <cellStyle name="Comma 2 9 2 2 2 3 2 2" xfId="10042"/>
    <cellStyle name="Comma 2 9 2 2 2 3 3" xfId="10043"/>
    <cellStyle name="Comma 2 9 2 2 2 4" xfId="10044"/>
    <cellStyle name="Comma 2 9 2 2 2 4 2" xfId="10045"/>
    <cellStyle name="Comma 2 9 2 2 2 5" xfId="10046"/>
    <cellStyle name="Comma 2 9 2 2 3" xfId="10047"/>
    <cellStyle name="Comma 2 9 2 2 3 2" xfId="10048"/>
    <cellStyle name="Comma 2 9 2 2 3 2 2" xfId="10049"/>
    <cellStyle name="Comma 2 9 2 2 3 2 2 2" xfId="10050"/>
    <cellStyle name="Comma 2 9 2 2 3 2 3" xfId="10051"/>
    <cellStyle name="Comma 2 9 2 2 3 3" xfId="10052"/>
    <cellStyle name="Comma 2 9 2 2 3 3 2" xfId="10053"/>
    <cellStyle name="Comma 2 9 2 2 3 4" xfId="10054"/>
    <cellStyle name="Comma 2 9 2 2 4" xfId="10055"/>
    <cellStyle name="Comma 2 9 2 2 4 2" xfId="10056"/>
    <cellStyle name="Comma 2 9 2 2 4 2 2" xfId="10057"/>
    <cellStyle name="Comma 2 9 2 2 4 3" xfId="10058"/>
    <cellStyle name="Comma 2 9 2 2 5" xfId="10059"/>
    <cellStyle name="Comma 2 9 2 2 5 2" xfId="10060"/>
    <cellStyle name="Comma 2 9 2 2 6" xfId="10061"/>
    <cellStyle name="Comma 2 9 2 3" xfId="10062"/>
    <cellStyle name="Comma 2 9 2 3 2" xfId="10063"/>
    <cellStyle name="Comma 2 9 2 3 2 2" xfId="10064"/>
    <cellStyle name="Comma 2 9 2 3 2 2 2" xfId="10065"/>
    <cellStyle name="Comma 2 9 2 3 2 2 2 2" xfId="10066"/>
    <cellStyle name="Comma 2 9 2 3 2 2 3" xfId="10067"/>
    <cellStyle name="Comma 2 9 2 3 2 3" xfId="10068"/>
    <cellStyle name="Comma 2 9 2 3 2 3 2" xfId="10069"/>
    <cellStyle name="Comma 2 9 2 3 2 4" xfId="10070"/>
    <cellStyle name="Comma 2 9 2 3 3" xfId="10071"/>
    <cellStyle name="Comma 2 9 2 3 3 2" xfId="10072"/>
    <cellStyle name="Comma 2 9 2 3 3 2 2" xfId="10073"/>
    <cellStyle name="Comma 2 9 2 3 3 3" xfId="10074"/>
    <cellStyle name="Comma 2 9 2 3 4" xfId="10075"/>
    <cellStyle name="Comma 2 9 2 3 4 2" xfId="10076"/>
    <cellStyle name="Comma 2 9 2 3 5" xfId="10077"/>
    <cellStyle name="Comma 2 9 2 4" xfId="10078"/>
    <cellStyle name="Comma 2 9 2 4 2" xfId="10079"/>
    <cellStyle name="Comma 2 9 2 4 2 2" xfId="10080"/>
    <cellStyle name="Comma 2 9 2 4 2 2 2" xfId="10081"/>
    <cellStyle name="Comma 2 9 2 4 2 3" xfId="10082"/>
    <cellStyle name="Comma 2 9 2 4 3" xfId="10083"/>
    <cellStyle name="Comma 2 9 2 4 3 2" xfId="10084"/>
    <cellStyle name="Comma 2 9 2 4 4" xfId="10085"/>
    <cellStyle name="Comma 2 9 2 5" xfId="10086"/>
    <cellStyle name="Comma 2 9 2 5 2" xfId="10087"/>
    <cellStyle name="Comma 2 9 2 5 2 2" xfId="10088"/>
    <cellStyle name="Comma 2 9 2 5 3" xfId="10089"/>
    <cellStyle name="Comma 2 9 2 6" xfId="10090"/>
    <cellStyle name="Comma 2 9 2 6 2" xfId="10091"/>
    <cellStyle name="Comma 2 9 2 7" xfId="10092"/>
    <cellStyle name="Comma 2 9 3" xfId="10093"/>
    <cellStyle name="Comma 2 9 3 2" xfId="10094"/>
    <cellStyle name="Comma 2 9 3 2 2" xfId="10095"/>
    <cellStyle name="Comma 2 9 3 2 2 2" xfId="10096"/>
    <cellStyle name="Comma 2 9 3 2 2 2 2" xfId="10097"/>
    <cellStyle name="Comma 2 9 3 2 2 2 2 2" xfId="10098"/>
    <cellStyle name="Comma 2 9 3 2 2 2 3" xfId="10099"/>
    <cellStyle name="Comma 2 9 3 2 2 3" xfId="10100"/>
    <cellStyle name="Comma 2 9 3 2 2 3 2" xfId="10101"/>
    <cellStyle name="Comma 2 9 3 2 2 4" xfId="10102"/>
    <cellStyle name="Comma 2 9 3 2 3" xfId="10103"/>
    <cellStyle name="Comma 2 9 3 2 3 2" xfId="10104"/>
    <cellStyle name="Comma 2 9 3 2 3 2 2" xfId="10105"/>
    <cellStyle name="Comma 2 9 3 2 3 3" xfId="10106"/>
    <cellStyle name="Comma 2 9 3 2 4" xfId="10107"/>
    <cellStyle name="Comma 2 9 3 2 4 2" xfId="10108"/>
    <cellStyle name="Comma 2 9 3 2 5" xfId="10109"/>
    <cellStyle name="Comma 2 9 3 3" xfId="10110"/>
    <cellStyle name="Comma 2 9 3 3 2" xfId="10111"/>
    <cellStyle name="Comma 2 9 3 3 2 2" xfId="10112"/>
    <cellStyle name="Comma 2 9 3 3 2 2 2" xfId="10113"/>
    <cellStyle name="Comma 2 9 3 3 2 3" xfId="10114"/>
    <cellStyle name="Comma 2 9 3 3 3" xfId="10115"/>
    <cellStyle name="Comma 2 9 3 3 3 2" xfId="10116"/>
    <cellStyle name="Comma 2 9 3 3 4" xfId="10117"/>
    <cellStyle name="Comma 2 9 3 4" xfId="10118"/>
    <cellStyle name="Comma 2 9 3 4 2" xfId="10119"/>
    <cellStyle name="Comma 2 9 3 4 2 2" xfId="10120"/>
    <cellStyle name="Comma 2 9 3 4 3" xfId="10121"/>
    <cellStyle name="Comma 2 9 3 5" xfId="10122"/>
    <cellStyle name="Comma 2 9 3 5 2" xfId="10123"/>
    <cellStyle name="Comma 2 9 3 6" xfId="10124"/>
    <cellStyle name="Comma 2 9 4" xfId="10125"/>
    <cellStyle name="Comma 2 9 4 2" xfId="10126"/>
    <cellStyle name="Comma 2 9 4 2 2" xfId="10127"/>
    <cellStyle name="Comma 2 9 4 2 2 2" xfId="10128"/>
    <cellStyle name="Comma 2 9 4 2 2 2 2" xfId="10129"/>
    <cellStyle name="Comma 2 9 4 2 2 3" xfId="10130"/>
    <cellStyle name="Comma 2 9 4 2 3" xfId="10131"/>
    <cellStyle name="Comma 2 9 4 2 3 2" xfId="10132"/>
    <cellStyle name="Comma 2 9 4 2 4" xfId="10133"/>
    <cellStyle name="Comma 2 9 4 3" xfId="10134"/>
    <cellStyle name="Comma 2 9 4 3 2" xfId="10135"/>
    <cellStyle name="Comma 2 9 4 3 2 2" xfId="10136"/>
    <cellStyle name="Comma 2 9 4 3 3" xfId="10137"/>
    <cellStyle name="Comma 2 9 4 4" xfId="10138"/>
    <cellStyle name="Comma 2 9 4 4 2" xfId="10139"/>
    <cellStyle name="Comma 2 9 4 5" xfId="10140"/>
    <cellStyle name="Comma 2 9 5" xfId="10141"/>
    <cellStyle name="Comma 2 9 5 2" xfId="10142"/>
    <cellStyle name="Comma 2 9 5 2 2" xfId="10143"/>
    <cellStyle name="Comma 2 9 5 2 2 2" xfId="10144"/>
    <cellStyle name="Comma 2 9 5 2 3" xfId="10145"/>
    <cellStyle name="Comma 2 9 5 3" xfId="10146"/>
    <cellStyle name="Comma 2 9 5 3 2" xfId="10147"/>
    <cellStyle name="Comma 2 9 5 4" xfId="10148"/>
    <cellStyle name="Comma 2 9 6" xfId="10149"/>
    <cellStyle name="Comma 2 9 6 2" xfId="10150"/>
    <cellStyle name="Comma 2 9 6 2 2" xfId="10151"/>
    <cellStyle name="Comma 2 9 6 3" xfId="10152"/>
    <cellStyle name="Comma 2 9 7" xfId="10153"/>
    <cellStyle name="Comma 2 9 7 2" xfId="10154"/>
    <cellStyle name="Comma 2 9 8" xfId="10155"/>
    <cellStyle name="Comma 3" xfId="78"/>
    <cellStyle name="Comma 4" xfId="62405"/>
    <cellStyle name="Comma 5" xfId="62402"/>
    <cellStyle name="Explanatory Text" xfId="1"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2" xfId="380"/>
    <cellStyle name="Input" xfId="10" builtinId="20" customBuiltin="1"/>
    <cellStyle name="Linked Cell" xfId="13" builtinId="24" customBuiltin="1"/>
    <cellStyle name="Neutral" xfId="9" builtinId="28" customBuiltin="1"/>
    <cellStyle name="Normal" xfId="0" builtinId="0"/>
    <cellStyle name="Normal 10" xfId="75"/>
    <cellStyle name="Normal 10 2" xfId="10156"/>
    <cellStyle name="Normal 10 3" xfId="10157"/>
    <cellStyle name="Normal 10 3 2" xfId="10158"/>
    <cellStyle name="Normal 10 3 2 2" xfId="10159"/>
    <cellStyle name="Normal 10 3 2 2 2" xfId="10160"/>
    <cellStyle name="Normal 10 3 2 3" xfId="10161"/>
    <cellStyle name="Normal 10 3 3" xfId="10162"/>
    <cellStyle name="Normal 10 3 3 2" xfId="10163"/>
    <cellStyle name="Normal 10 3 4" xfId="10164"/>
    <cellStyle name="Normal 11" xfId="364"/>
    <cellStyle name="Normal 11 2" xfId="10165"/>
    <cellStyle name="Normal 11 3" xfId="10166"/>
    <cellStyle name="Normal 11 3 2" xfId="10167"/>
    <cellStyle name="Normal 11 3 2 2" xfId="10168"/>
    <cellStyle name="Normal 11 3 2 2 2" xfId="10169"/>
    <cellStyle name="Normal 11 3 2 3" xfId="10170"/>
    <cellStyle name="Normal 11 3 3" xfId="10171"/>
    <cellStyle name="Normal 11 3 3 2" xfId="10172"/>
    <cellStyle name="Normal 11 3 4" xfId="10173"/>
    <cellStyle name="Normal 12" xfId="366"/>
    <cellStyle name="Normal 12 2" xfId="10174"/>
    <cellStyle name="Normal 12 3" xfId="10175"/>
    <cellStyle name="Normal 12 3 2" xfId="10176"/>
    <cellStyle name="Normal 12 3 2 2" xfId="10177"/>
    <cellStyle name="Normal 12 3 2 2 2" xfId="10178"/>
    <cellStyle name="Normal 12 3 2 3" xfId="10179"/>
    <cellStyle name="Normal 12 3 3" xfId="10180"/>
    <cellStyle name="Normal 12 3 3 2" xfId="10181"/>
    <cellStyle name="Normal 12 3 4" xfId="10182"/>
    <cellStyle name="Normal 12 4" xfId="10183"/>
    <cellStyle name="Normal 12 4 2" xfId="10184"/>
    <cellStyle name="Normal 12 4 2 2" xfId="10185"/>
    <cellStyle name="Normal 12 4 3" xfId="10186"/>
    <cellStyle name="Normal 12 5" xfId="10187"/>
    <cellStyle name="Normal 12 5 2" xfId="10188"/>
    <cellStyle name="Normal 12 6" xfId="10189"/>
    <cellStyle name="Normal 13" xfId="10190"/>
    <cellStyle name="Normal 13 2" xfId="10191"/>
    <cellStyle name="Normal 13 3" xfId="10192"/>
    <cellStyle name="Normal 13 3 2" xfId="10193"/>
    <cellStyle name="Normal 13 3 2 2" xfId="10194"/>
    <cellStyle name="Normal 13 3 3" xfId="10195"/>
    <cellStyle name="Normal 13 4" xfId="10196"/>
    <cellStyle name="Normal 13 4 2" xfId="10197"/>
    <cellStyle name="Normal 13 5" xfId="10198"/>
    <cellStyle name="Normal 14" xfId="10199"/>
    <cellStyle name="Normal 14 2" xfId="10200"/>
    <cellStyle name="Normal 14 3" xfId="10201"/>
    <cellStyle name="Normal 14 3 2" xfId="10202"/>
    <cellStyle name="Normal 14 3 2 2" xfId="10203"/>
    <cellStyle name="Normal 14 3 3" xfId="10204"/>
    <cellStyle name="Normal 14 4" xfId="10205"/>
    <cellStyle name="Normal 14 4 2" xfId="10206"/>
    <cellStyle name="Normal 14 5" xfId="10207"/>
    <cellStyle name="Normal 15" xfId="10208"/>
    <cellStyle name="Normal 15 2" xfId="10209"/>
    <cellStyle name="Normal 15 3" xfId="10210"/>
    <cellStyle name="Normal 15 3 2" xfId="10211"/>
    <cellStyle name="Normal 15 3 2 2" xfId="10212"/>
    <cellStyle name="Normal 15 3 3" xfId="10213"/>
    <cellStyle name="Normal 15 4" xfId="10214"/>
    <cellStyle name="Normal 15 4 2" xfId="10215"/>
    <cellStyle name="Normal 15 5" xfId="10216"/>
    <cellStyle name="Normal 16" xfId="10217"/>
    <cellStyle name="Normal 16 2" xfId="10218"/>
    <cellStyle name="Normal 16 3" xfId="10219"/>
    <cellStyle name="Normal 16 3 2" xfId="10220"/>
    <cellStyle name="Normal 16 3 2 2" xfId="10221"/>
    <cellStyle name="Normal 16 3 3" xfId="10222"/>
    <cellStyle name="Normal 16 4" xfId="10223"/>
    <cellStyle name="Normal 16 4 2" xfId="10224"/>
    <cellStyle name="Normal 16 5" xfId="10225"/>
    <cellStyle name="Normal 17" xfId="10226"/>
    <cellStyle name="Normal 17 2" xfId="10227"/>
    <cellStyle name="Normal 17 2 2" xfId="10228"/>
    <cellStyle name="Normal 17 2 2 2" xfId="10229"/>
    <cellStyle name="Normal 17 2 2 2 2" xfId="10230"/>
    <cellStyle name="Normal 17 2 2 3" xfId="10231"/>
    <cellStyle name="Normal 17 2 3" xfId="10232"/>
    <cellStyle name="Normal 17 2 3 2" xfId="10233"/>
    <cellStyle name="Normal 17 2 4" xfId="10234"/>
    <cellStyle name="Normal 17 3" xfId="10235"/>
    <cellStyle name="Normal 17 4" xfId="10236"/>
    <cellStyle name="Normal 17 4 2" xfId="10237"/>
    <cellStyle name="Normal 17 4 2 2" xfId="10238"/>
    <cellStyle name="Normal 17 4 3" xfId="10239"/>
    <cellStyle name="Normal 17 5" xfId="10240"/>
    <cellStyle name="Normal 17 5 2" xfId="10241"/>
    <cellStyle name="Normal 17 6" xfId="10242"/>
    <cellStyle name="Normal 18" xfId="10243"/>
    <cellStyle name="Normal 18 2" xfId="10244"/>
    <cellStyle name="Normal 18 2 2" xfId="10245"/>
    <cellStyle name="Normal 18 2 2 2" xfId="10246"/>
    <cellStyle name="Normal 18 2 2 2 2" xfId="10247"/>
    <cellStyle name="Normal 18 2 2 3" xfId="10248"/>
    <cellStyle name="Normal 18 2 3" xfId="10249"/>
    <cellStyle name="Normal 18 2 3 2" xfId="10250"/>
    <cellStyle name="Normal 18 2 4" xfId="10251"/>
    <cellStyle name="Normal 18 3" xfId="10252"/>
    <cellStyle name="Normal 18 3 2" xfId="10253"/>
    <cellStyle name="Normal 18 3 2 2" xfId="10254"/>
    <cellStyle name="Normal 18 3 2 2 2" xfId="10255"/>
    <cellStyle name="Normal 18 3 2 3" xfId="10256"/>
    <cellStyle name="Normal 18 3 3" xfId="10257"/>
    <cellStyle name="Normal 18 3 3 2" xfId="10258"/>
    <cellStyle name="Normal 18 3 4" xfId="10259"/>
    <cellStyle name="Normal 18 4" xfId="10260"/>
    <cellStyle name="Normal 18 4 2" xfId="10261"/>
    <cellStyle name="Normal 18 4 2 2" xfId="10262"/>
    <cellStyle name="Normal 18 4 2 2 2" xfId="10263"/>
    <cellStyle name="Normal 18 4 2 3" xfId="10264"/>
    <cellStyle name="Normal 18 4 3" xfId="10265"/>
    <cellStyle name="Normal 18 4 3 2" xfId="10266"/>
    <cellStyle name="Normal 18 4 4" xfId="10267"/>
    <cellStyle name="Normal 19" xfId="10268"/>
    <cellStyle name="Normal 19 2" xfId="10269"/>
    <cellStyle name="Normal 19 3" xfId="10270"/>
    <cellStyle name="Normal 19 3 2" xfId="10271"/>
    <cellStyle name="Normal 19 3 2 2" xfId="10272"/>
    <cellStyle name="Normal 19 3 3" xfId="10273"/>
    <cellStyle name="Normal 19 4" xfId="10274"/>
    <cellStyle name="Normal 19 4 2" xfId="10275"/>
    <cellStyle name="Normal 19 5" xfId="10276"/>
    <cellStyle name="Normal 2" xfId="42"/>
    <cellStyle name="Normal 2 10" xfId="10277"/>
    <cellStyle name="Normal 2 10 2" xfId="10278"/>
    <cellStyle name="Normal 2 10 3" xfId="10279"/>
    <cellStyle name="Normal 2 10 3 2" xfId="10280"/>
    <cellStyle name="Normal 2 10 3 2 2" xfId="10281"/>
    <cellStyle name="Normal 2 10 3 3" xfId="10282"/>
    <cellStyle name="Normal 2 10 4" xfId="10283"/>
    <cellStyle name="Normal 2 10 4 2" xfId="10284"/>
    <cellStyle name="Normal 2 10 5" xfId="10285"/>
    <cellStyle name="Normal 2 11" xfId="10286"/>
    <cellStyle name="Normal 2 11 2" xfId="10287"/>
    <cellStyle name="Normal 2 11 2 2" xfId="10288"/>
    <cellStyle name="Normal 2 11 2 2 2" xfId="10289"/>
    <cellStyle name="Normal 2 11 2 3" xfId="10290"/>
    <cellStyle name="Normal 2 11 3" xfId="10291"/>
    <cellStyle name="Normal 2 11 3 2" xfId="10292"/>
    <cellStyle name="Normal 2 11 4" xfId="10293"/>
    <cellStyle name="Normal 2 12" xfId="10294"/>
    <cellStyle name="Normal 2 13" xfId="10295"/>
    <cellStyle name="Normal 2 2" xfId="53"/>
    <cellStyle name="Normal 2 2 10" xfId="10296"/>
    <cellStyle name="Normal 2 2 11" xfId="10297"/>
    <cellStyle name="Normal 2 2 11 2" xfId="10298"/>
    <cellStyle name="Normal 2 2 11 2 2" xfId="10299"/>
    <cellStyle name="Normal 2 2 11 2 2 2" xfId="10300"/>
    <cellStyle name="Normal 2 2 11 2 3" xfId="10301"/>
    <cellStyle name="Normal 2 2 11 3" xfId="10302"/>
    <cellStyle name="Normal 2 2 11 3 2" xfId="10303"/>
    <cellStyle name="Normal 2 2 11 4" xfId="10304"/>
    <cellStyle name="Normal 2 2 2" xfId="10305"/>
    <cellStyle name="Normal 2 2 2 2" xfId="10306"/>
    <cellStyle name="Normal 2 2 2 2 2" xfId="10307"/>
    <cellStyle name="Normal 2 2 2 2 2 2" xfId="10308"/>
    <cellStyle name="Normal 2 2 2 2 2 2 2" xfId="10309"/>
    <cellStyle name="Normal 2 2 2 2 2 2 3" xfId="10310"/>
    <cellStyle name="Normal 2 2 2 2 2 2 4" xfId="10311"/>
    <cellStyle name="Normal 2 2 2 2 2 2 5" xfId="10312"/>
    <cellStyle name="Normal 2 2 2 2 2 2 6" xfId="10313"/>
    <cellStyle name="Normal 2 2 2 2 2 2 6 2" xfId="10314"/>
    <cellStyle name="Normal 2 2 2 2 2 2 6 2 2" xfId="10315"/>
    <cellStyle name="Normal 2 2 2 2 2 2 6 3" xfId="10316"/>
    <cellStyle name="Normal 2 2 2 2 2 2 7" xfId="10317"/>
    <cellStyle name="Normal 2 2 2 2 2 2 7 2" xfId="10318"/>
    <cellStyle name="Normal 2 2 2 2 2 2 8" xfId="10319"/>
    <cellStyle name="Normal 2 2 2 2 2 3" xfId="10320"/>
    <cellStyle name="Normal 2 2 2 2 2 3 2" xfId="10321"/>
    <cellStyle name="Normal 2 2 2 2 2 3 2 2" xfId="10322"/>
    <cellStyle name="Normal 2 2 2 2 2 3 2 2 2" xfId="10323"/>
    <cellStyle name="Normal 2 2 2 2 2 3 2 3" xfId="10324"/>
    <cellStyle name="Normal 2 2 2 2 2 3 3" xfId="10325"/>
    <cellStyle name="Normal 2 2 2 2 2 3 3 2" xfId="10326"/>
    <cellStyle name="Normal 2 2 2 2 2 3 4" xfId="10327"/>
    <cellStyle name="Normal 2 2 2 2 2 4" xfId="10328"/>
    <cellStyle name="Normal 2 2 2 2 2 4 2" xfId="10329"/>
    <cellStyle name="Normal 2 2 2 2 2 4 2 2" xfId="10330"/>
    <cellStyle name="Normal 2 2 2 2 2 4 2 2 2" xfId="10331"/>
    <cellStyle name="Normal 2 2 2 2 2 4 2 3" xfId="10332"/>
    <cellStyle name="Normal 2 2 2 2 2 4 3" xfId="10333"/>
    <cellStyle name="Normal 2 2 2 2 2 4 3 2" xfId="10334"/>
    <cellStyle name="Normal 2 2 2 2 2 4 4" xfId="10335"/>
    <cellStyle name="Normal 2 2 2 2 2 5" xfId="10336"/>
    <cellStyle name="Normal 2 2 2 2 2 5 2" xfId="10337"/>
    <cellStyle name="Normal 2 2 2 2 2 5 2 2" xfId="10338"/>
    <cellStyle name="Normal 2 2 2 2 2 5 2 2 2" xfId="10339"/>
    <cellStyle name="Normal 2 2 2 2 2 5 2 3" xfId="10340"/>
    <cellStyle name="Normal 2 2 2 2 2 5 3" xfId="10341"/>
    <cellStyle name="Normal 2 2 2 2 2 5 3 2" xfId="10342"/>
    <cellStyle name="Normal 2 2 2 2 2 5 4" xfId="10343"/>
    <cellStyle name="Normal 2 2 2 2 3" xfId="10344"/>
    <cellStyle name="Normal 2 2 2 2 4" xfId="10345"/>
    <cellStyle name="Normal 2 2 2 2 5" xfId="10346"/>
    <cellStyle name="Normal 2 2 2 2 6" xfId="10347"/>
    <cellStyle name="Normal 2 2 2 2 6 2" xfId="10348"/>
    <cellStyle name="Normal 2 2 2 2 6 2 2" xfId="10349"/>
    <cellStyle name="Normal 2 2 2 2 6 3" xfId="10350"/>
    <cellStyle name="Normal 2 2 2 2 7" xfId="10351"/>
    <cellStyle name="Normal 2 2 2 2 7 2" xfId="10352"/>
    <cellStyle name="Normal 2 2 2 2 8" xfId="10353"/>
    <cellStyle name="Normal 2 2 2 3" xfId="10354"/>
    <cellStyle name="Normal 2 2 2 4" xfId="10355"/>
    <cellStyle name="Normal 2 2 2 4 2" xfId="10356"/>
    <cellStyle name="Normal 2 2 2 4 2 2" xfId="10357"/>
    <cellStyle name="Normal 2 2 2 4 2 2 2" xfId="10358"/>
    <cellStyle name="Normal 2 2 2 4 2 3" xfId="10359"/>
    <cellStyle name="Normal 2 2 2 4 3" xfId="10360"/>
    <cellStyle name="Normal 2 2 2 4 3 2" xfId="10361"/>
    <cellStyle name="Normal 2 2 2 4 4" xfId="10362"/>
    <cellStyle name="Normal 2 2 2 5" xfId="10363"/>
    <cellStyle name="Normal 2 2 2 5 2" xfId="10364"/>
    <cellStyle name="Normal 2 2 2 5 2 2" xfId="10365"/>
    <cellStyle name="Normal 2 2 2 5 2 2 2" xfId="10366"/>
    <cellStyle name="Normal 2 2 2 5 2 3" xfId="10367"/>
    <cellStyle name="Normal 2 2 2 5 3" xfId="10368"/>
    <cellStyle name="Normal 2 2 2 5 3 2" xfId="10369"/>
    <cellStyle name="Normal 2 2 2 5 4" xfId="10370"/>
    <cellStyle name="Normal 2 2 2 6" xfId="10371"/>
    <cellStyle name="Normal 2 2 2 6 2" xfId="10372"/>
    <cellStyle name="Normal 2 2 2 6 2 2" xfId="10373"/>
    <cellStyle name="Normal 2 2 2 6 2 2 2" xfId="10374"/>
    <cellStyle name="Normal 2 2 2 6 2 3" xfId="10375"/>
    <cellStyle name="Normal 2 2 2 6 3" xfId="10376"/>
    <cellStyle name="Normal 2 2 2 6 3 2" xfId="10377"/>
    <cellStyle name="Normal 2 2 2 6 4" xfId="10378"/>
    <cellStyle name="Normal 2 2 3" xfId="65"/>
    <cellStyle name="Normal 2 2 3 2" xfId="10379"/>
    <cellStyle name="Normal 2 2 3 3" xfId="10380"/>
    <cellStyle name="Normal 2 2 3 3 2" xfId="10381"/>
    <cellStyle name="Normal 2 2 3 3 2 2" xfId="10382"/>
    <cellStyle name="Normal 2 2 3 3 2 2 2" xfId="10383"/>
    <cellStyle name="Normal 2 2 3 3 2 3" xfId="10384"/>
    <cellStyle name="Normal 2 2 3 3 3" xfId="10385"/>
    <cellStyle name="Normal 2 2 3 3 3 2" xfId="10386"/>
    <cellStyle name="Normal 2 2 3 3 4" xfId="10387"/>
    <cellStyle name="Normal 2 2 4" xfId="10388"/>
    <cellStyle name="Normal 2 2 5" xfId="10389"/>
    <cellStyle name="Normal 2 2 6" xfId="10390"/>
    <cellStyle name="Normal 2 2 7" xfId="10391"/>
    <cellStyle name="Normal 2 2 8" xfId="10392"/>
    <cellStyle name="Normal 2 2 9" xfId="10393"/>
    <cellStyle name="Normal 2 3" xfId="54"/>
    <cellStyle name="Normal 2 3 2" xfId="10394"/>
    <cellStyle name="Normal 2 4" xfId="55"/>
    <cellStyle name="Normal 2 4 2" xfId="10395"/>
    <cellStyle name="Normal 2 4 3" xfId="10396"/>
    <cellStyle name="Normal 2 4 3 2" xfId="10397"/>
    <cellStyle name="Normal 2 4 3 2 2" xfId="10398"/>
    <cellStyle name="Normal 2 4 3 2 2 2" xfId="10399"/>
    <cellStyle name="Normal 2 4 3 2 3" xfId="10400"/>
    <cellStyle name="Normal 2 4 3 3" xfId="10401"/>
    <cellStyle name="Normal 2 4 3 3 2" xfId="10402"/>
    <cellStyle name="Normal 2 4 3 4" xfId="10403"/>
    <cellStyle name="Normal 2 5" xfId="52"/>
    <cellStyle name="Normal 2 5 2" xfId="10404"/>
    <cellStyle name="Normal 2 5 3" xfId="10405"/>
    <cellStyle name="Normal 2 5 3 2" xfId="10406"/>
    <cellStyle name="Normal 2 5 3 2 2" xfId="10407"/>
    <cellStyle name="Normal 2 5 3 2 2 2" xfId="10408"/>
    <cellStyle name="Normal 2 5 3 2 3" xfId="10409"/>
    <cellStyle name="Normal 2 5 3 3" xfId="10410"/>
    <cellStyle name="Normal 2 5 3 3 2" xfId="10411"/>
    <cellStyle name="Normal 2 5 3 4" xfId="10412"/>
    <cellStyle name="Normal 2 6" xfId="10413"/>
    <cellStyle name="Normal 2 7" xfId="10414"/>
    <cellStyle name="Normal 2 7 2" xfId="10415"/>
    <cellStyle name="Normal 2 7 3" xfId="10416"/>
    <cellStyle name="Normal 2 7 3 2" xfId="10417"/>
    <cellStyle name="Normal 2 7 3 2 2" xfId="10418"/>
    <cellStyle name="Normal 2 7 3 3" xfId="10419"/>
    <cellStyle name="Normal 2 7 4" xfId="10420"/>
    <cellStyle name="Normal 2 7 4 2" xfId="10421"/>
    <cellStyle name="Normal 2 7 5" xfId="10422"/>
    <cellStyle name="Normal 2 8" xfId="10423"/>
    <cellStyle name="Normal 2 9" xfId="10424"/>
    <cellStyle name="Normal 2 9 2" xfId="10425"/>
    <cellStyle name="Normal 2 9 3" xfId="10426"/>
    <cellStyle name="Normal 2 9 3 2" xfId="10427"/>
    <cellStyle name="Normal 2 9 3 2 2" xfId="10428"/>
    <cellStyle name="Normal 2 9 3 3" xfId="10429"/>
    <cellStyle name="Normal 2 9 4" xfId="10430"/>
    <cellStyle name="Normal 2 9 4 2" xfId="10431"/>
    <cellStyle name="Normal 2 9 5" xfId="10432"/>
    <cellStyle name="Normal 20" xfId="10433"/>
    <cellStyle name="Normal 20 2" xfId="10434"/>
    <cellStyle name="Normal 20 3" xfId="10435"/>
    <cellStyle name="Normal 20 3 2" xfId="10436"/>
    <cellStyle name="Normal 20 3 2 2" xfId="10437"/>
    <cellStyle name="Normal 20 3 3" xfId="10438"/>
    <cellStyle name="Normal 20 4" xfId="10439"/>
    <cellStyle name="Normal 20 4 2" xfId="10440"/>
    <cellStyle name="Normal 20 5" xfId="10441"/>
    <cellStyle name="Normal 21" xfId="10442"/>
    <cellStyle name="Normal 21 2" xfId="10443"/>
    <cellStyle name="Normal 21 3" xfId="10444"/>
    <cellStyle name="Normal 21 3 2" xfId="10445"/>
    <cellStyle name="Normal 21 3 2 2" xfId="10446"/>
    <cellStyle name="Normal 21 3 3" xfId="10447"/>
    <cellStyle name="Normal 21 4" xfId="10448"/>
    <cellStyle name="Normal 21 4 2" xfId="10449"/>
    <cellStyle name="Normal 21 5" xfId="10450"/>
    <cellStyle name="Normal 22" xfId="10451"/>
    <cellStyle name="Normal 23" xfId="10452"/>
    <cellStyle name="Normal 24" xfId="10453"/>
    <cellStyle name="Normal 25" xfId="10454"/>
    <cellStyle name="Normal 26" xfId="10455"/>
    <cellStyle name="Normal 27" xfId="10456"/>
    <cellStyle name="Normal 28" xfId="10457"/>
    <cellStyle name="Normal 29" xfId="10458"/>
    <cellStyle name="Normal 3" xfId="43"/>
    <cellStyle name="Normal 3 10" xfId="213"/>
    <cellStyle name="Normal 3 10 2" xfId="10459"/>
    <cellStyle name="Normal 3 10 2 2" xfId="10460"/>
    <cellStyle name="Normal 3 10 2 2 2" xfId="10461"/>
    <cellStyle name="Normal 3 10 2 2 2 2" xfId="10462"/>
    <cellStyle name="Normal 3 10 2 2 2 2 2" xfId="10463"/>
    <cellStyle name="Normal 3 10 2 2 2 2 2 2" xfId="10464"/>
    <cellStyle name="Normal 3 10 2 2 2 2 2 2 2" xfId="10465"/>
    <cellStyle name="Normal 3 10 2 2 2 2 2 2 2 2" xfId="10466"/>
    <cellStyle name="Normal 3 10 2 2 2 2 2 2 3" xfId="10467"/>
    <cellStyle name="Normal 3 10 2 2 2 2 2 3" xfId="10468"/>
    <cellStyle name="Normal 3 10 2 2 2 2 2 3 2" xfId="10469"/>
    <cellStyle name="Normal 3 10 2 2 2 2 2 4" xfId="10470"/>
    <cellStyle name="Normal 3 10 2 2 2 2 3" xfId="10471"/>
    <cellStyle name="Normal 3 10 2 2 2 2 3 2" xfId="10472"/>
    <cellStyle name="Normal 3 10 2 2 2 2 3 2 2" xfId="10473"/>
    <cellStyle name="Normal 3 10 2 2 2 2 3 3" xfId="10474"/>
    <cellStyle name="Normal 3 10 2 2 2 2 4" xfId="10475"/>
    <cellStyle name="Normal 3 10 2 2 2 2 4 2" xfId="10476"/>
    <cellStyle name="Normal 3 10 2 2 2 2 5" xfId="10477"/>
    <cellStyle name="Normal 3 10 2 2 2 3" xfId="10478"/>
    <cellStyle name="Normal 3 10 2 2 2 3 2" xfId="10479"/>
    <cellStyle name="Normal 3 10 2 2 2 3 2 2" xfId="10480"/>
    <cellStyle name="Normal 3 10 2 2 2 3 2 2 2" xfId="10481"/>
    <cellStyle name="Normal 3 10 2 2 2 3 2 3" xfId="10482"/>
    <cellStyle name="Normal 3 10 2 2 2 3 3" xfId="10483"/>
    <cellStyle name="Normal 3 10 2 2 2 3 3 2" xfId="10484"/>
    <cellStyle name="Normal 3 10 2 2 2 3 4" xfId="10485"/>
    <cellStyle name="Normal 3 10 2 2 2 4" xfId="10486"/>
    <cellStyle name="Normal 3 10 2 2 2 4 2" xfId="10487"/>
    <cellStyle name="Normal 3 10 2 2 2 4 2 2" xfId="10488"/>
    <cellStyle name="Normal 3 10 2 2 2 4 3" xfId="10489"/>
    <cellStyle name="Normal 3 10 2 2 2 5" xfId="10490"/>
    <cellStyle name="Normal 3 10 2 2 2 5 2" xfId="10491"/>
    <cellStyle name="Normal 3 10 2 2 2 6" xfId="10492"/>
    <cellStyle name="Normal 3 10 2 2 3" xfId="10493"/>
    <cellStyle name="Normal 3 10 2 2 3 2" xfId="10494"/>
    <cellStyle name="Normal 3 10 2 2 3 2 2" xfId="10495"/>
    <cellStyle name="Normal 3 10 2 2 3 2 2 2" xfId="10496"/>
    <cellStyle name="Normal 3 10 2 2 3 2 2 2 2" xfId="10497"/>
    <cellStyle name="Normal 3 10 2 2 3 2 2 3" xfId="10498"/>
    <cellStyle name="Normal 3 10 2 2 3 2 3" xfId="10499"/>
    <cellStyle name="Normal 3 10 2 2 3 2 3 2" xfId="10500"/>
    <cellStyle name="Normal 3 10 2 2 3 2 4" xfId="10501"/>
    <cellStyle name="Normal 3 10 2 2 3 3" xfId="10502"/>
    <cellStyle name="Normal 3 10 2 2 3 3 2" xfId="10503"/>
    <cellStyle name="Normal 3 10 2 2 3 3 2 2" xfId="10504"/>
    <cellStyle name="Normal 3 10 2 2 3 3 3" xfId="10505"/>
    <cellStyle name="Normal 3 10 2 2 3 4" xfId="10506"/>
    <cellStyle name="Normal 3 10 2 2 3 4 2" xfId="10507"/>
    <cellStyle name="Normal 3 10 2 2 3 5" xfId="10508"/>
    <cellStyle name="Normal 3 10 2 2 4" xfId="10509"/>
    <cellStyle name="Normal 3 10 2 2 4 2" xfId="10510"/>
    <cellStyle name="Normal 3 10 2 2 4 2 2" xfId="10511"/>
    <cellStyle name="Normal 3 10 2 2 4 2 2 2" xfId="10512"/>
    <cellStyle name="Normal 3 10 2 2 4 2 3" xfId="10513"/>
    <cellStyle name="Normal 3 10 2 2 4 3" xfId="10514"/>
    <cellStyle name="Normal 3 10 2 2 4 3 2" xfId="10515"/>
    <cellStyle name="Normal 3 10 2 2 4 4" xfId="10516"/>
    <cellStyle name="Normal 3 10 2 2 5" xfId="10517"/>
    <cellStyle name="Normal 3 10 2 2 5 2" xfId="10518"/>
    <cellStyle name="Normal 3 10 2 2 5 2 2" xfId="10519"/>
    <cellStyle name="Normal 3 10 2 2 5 3" xfId="10520"/>
    <cellStyle name="Normal 3 10 2 2 6" xfId="10521"/>
    <cellStyle name="Normal 3 10 2 2 6 2" xfId="10522"/>
    <cellStyle name="Normal 3 10 2 2 7" xfId="10523"/>
    <cellStyle name="Normal 3 10 2 3" xfId="10524"/>
    <cellStyle name="Normal 3 10 2 3 2" xfId="10525"/>
    <cellStyle name="Normal 3 10 2 3 2 2" xfId="10526"/>
    <cellStyle name="Normal 3 10 2 3 2 2 2" xfId="10527"/>
    <cellStyle name="Normal 3 10 2 3 2 2 2 2" xfId="10528"/>
    <cellStyle name="Normal 3 10 2 3 2 2 2 2 2" xfId="10529"/>
    <cellStyle name="Normal 3 10 2 3 2 2 2 3" xfId="10530"/>
    <cellStyle name="Normal 3 10 2 3 2 2 3" xfId="10531"/>
    <cellStyle name="Normal 3 10 2 3 2 2 3 2" xfId="10532"/>
    <cellStyle name="Normal 3 10 2 3 2 2 4" xfId="10533"/>
    <cellStyle name="Normal 3 10 2 3 2 3" xfId="10534"/>
    <cellStyle name="Normal 3 10 2 3 2 3 2" xfId="10535"/>
    <cellStyle name="Normal 3 10 2 3 2 3 2 2" xfId="10536"/>
    <cellStyle name="Normal 3 10 2 3 2 3 3" xfId="10537"/>
    <cellStyle name="Normal 3 10 2 3 2 4" xfId="10538"/>
    <cellStyle name="Normal 3 10 2 3 2 4 2" xfId="10539"/>
    <cellStyle name="Normal 3 10 2 3 2 5" xfId="10540"/>
    <cellStyle name="Normal 3 10 2 3 3" xfId="10541"/>
    <cellStyle name="Normal 3 10 2 3 3 2" xfId="10542"/>
    <cellStyle name="Normal 3 10 2 3 3 2 2" xfId="10543"/>
    <cellStyle name="Normal 3 10 2 3 3 2 2 2" xfId="10544"/>
    <cellStyle name="Normal 3 10 2 3 3 2 3" xfId="10545"/>
    <cellStyle name="Normal 3 10 2 3 3 3" xfId="10546"/>
    <cellStyle name="Normal 3 10 2 3 3 3 2" xfId="10547"/>
    <cellStyle name="Normal 3 10 2 3 3 4" xfId="10548"/>
    <cellStyle name="Normal 3 10 2 3 4" xfId="10549"/>
    <cellStyle name="Normal 3 10 2 3 4 2" xfId="10550"/>
    <cellStyle name="Normal 3 10 2 3 4 2 2" xfId="10551"/>
    <cellStyle name="Normal 3 10 2 3 4 3" xfId="10552"/>
    <cellStyle name="Normal 3 10 2 3 5" xfId="10553"/>
    <cellStyle name="Normal 3 10 2 3 5 2" xfId="10554"/>
    <cellStyle name="Normal 3 10 2 3 6" xfId="10555"/>
    <cellStyle name="Normal 3 10 2 4" xfId="10556"/>
    <cellStyle name="Normal 3 10 2 4 2" xfId="10557"/>
    <cellStyle name="Normal 3 10 2 4 2 2" xfId="10558"/>
    <cellStyle name="Normal 3 10 2 4 2 2 2" xfId="10559"/>
    <cellStyle name="Normal 3 10 2 4 2 2 2 2" xfId="10560"/>
    <cellStyle name="Normal 3 10 2 4 2 2 3" xfId="10561"/>
    <cellStyle name="Normal 3 10 2 4 2 3" xfId="10562"/>
    <cellStyle name="Normal 3 10 2 4 2 3 2" xfId="10563"/>
    <cellStyle name="Normal 3 10 2 4 2 4" xfId="10564"/>
    <cellStyle name="Normal 3 10 2 4 3" xfId="10565"/>
    <cellStyle name="Normal 3 10 2 4 3 2" xfId="10566"/>
    <cellStyle name="Normal 3 10 2 4 3 2 2" xfId="10567"/>
    <cellStyle name="Normal 3 10 2 4 3 3" xfId="10568"/>
    <cellStyle name="Normal 3 10 2 4 4" xfId="10569"/>
    <cellStyle name="Normal 3 10 2 4 4 2" xfId="10570"/>
    <cellStyle name="Normal 3 10 2 4 5" xfId="10571"/>
    <cellStyle name="Normal 3 10 2 5" xfId="10572"/>
    <cellStyle name="Normal 3 10 2 5 2" xfId="10573"/>
    <cellStyle name="Normal 3 10 2 5 2 2" xfId="10574"/>
    <cellStyle name="Normal 3 10 2 5 2 2 2" xfId="10575"/>
    <cellStyle name="Normal 3 10 2 5 2 3" xfId="10576"/>
    <cellStyle name="Normal 3 10 2 5 3" xfId="10577"/>
    <cellStyle name="Normal 3 10 2 5 3 2" xfId="10578"/>
    <cellStyle name="Normal 3 10 2 5 4" xfId="10579"/>
    <cellStyle name="Normal 3 10 2 6" xfId="10580"/>
    <cellStyle name="Normal 3 10 2 6 2" xfId="10581"/>
    <cellStyle name="Normal 3 10 2 6 2 2" xfId="10582"/>
    <cellStyle name="Normal 3 10 2 6 3" xfId="10583"/>
    <cellStyle name="Normal 3 10 2 7" xfId="10584"/>
    <cellStyle name="Normal 3 10 2 7 2" xfId="10585"/>
    <cellStyle name="Normal 3 10 2 8" xfId="10586"/>
    <cellStyle name="Normal 3 10 3" xfId="10587"/>
    <cellStyle name="Normal 3 10 3 2" xfId="10588"/>
    <cellStyle name="Normal 3 10 3 2 2" xfId="10589"/>
    <cellStyle name="Normal 3 10 3 2 2 2" xfId="10590"/>
    <cellStyle name="Normal 3 10 3 2 2 2 2" xfId="10591"/>
    <cellStyle name="Normal 3 10 3 2 2 2 2 2" xfId="10592"/>
    <cellStyle name="Normal 3 10 3 2 2 2 2 2 2" xfId="10593"/>
    <cellStyle name="Normal 3 10 3 2 2 2 2 3" xfId="10594"/>
    <cellStyle name="Normal 3 10 3 2 2 2 3" xfId="10595"/>
    <cellStyle name="Normal 3 10 3 2 2 2 3 2" xfId="10596"/>
    <cellStyle name="Normal 3 10 3 2 2 2 4" xfId="10597"/>
    <cellStyle name="Normal 3 10 3 2 2 3" xfId="10598"/>
    <cellStyle name="Normal 3 10 3 2 2 3 2" xfId="10599"/>
    <cellStyle name="Normal 3 10 3 2 2 3 2 2" xfId="10600"/>
    <cellStyle name="Normal 3 10 3 2 2 3 3" xfId="10601"/>
    <cellStyle name="Normal 3 10 3 2 2 4" xfId="10602"/>
    <cellStyle name="Normal 3 10 3 2 2 4 2" xfId="10603"/>
    <cellStyle name="Normal 3 10 3 2 2 5" xfId="10604"/>
    <cellStyle name="Normal 3 10 3 2 3" xfId="10605"/>
    <cellStyle name="Normal 3 10 3 2 3 2" xfId="10606"/>
    <cellStyle name="Normal 3 10 3 2 3 2 2" xfId="10607"/>
    <cellStyle name="Normal 3 10 3 2 3 2 2 2" xfId="10608"/>
    <cellStyle name="Normal 3 10 3 2 3 2 3" xfId="10609"/>
    <cellStyle name="Normal 3 10 3 2 3 3" xfId="10610"/>
    <cellStyle name="Normal 3 10 3 2 3 3 2" xfId="10611"/>
    <cellStyle name="Normal 3 10 3 2 3 4" xfId="10612"/>
    <cellStyle name="Normal 3 10 3 2 4" xfId="10613"/>
    <cellStyle name="Normal 3 10 3 2 4 2" xfId="10614"/>
    <cellStyle name="Normal 3 10 3 2 4 2 2" xfId="10615"/>
    <cellStyle name="Normal 3 10 3 2 4 3" xfId="10616"/>
    <cellStyle name="Normal 3 10 3 2 5" xfId="10617"/>
    <cellStyle name="Normal 3 10 3 2 5 2" xfId="10618"/>
    <cellStyle name="Normal 3 10 3 2 6" xfId="10619"/>
    <cellStyle name="Normal 3 10 3 3" xfId="10620"/>
    <cellStyle name="Normal 3 10 3 3 2" xfId="10621"/>
    <cellStyle name="Normal 3 10 3 3 2 2" xfId="10622"/>
    <cellStyle name="Normal 3 10 3 3 2 2 2" xfId="10623"/>
    <cellStyle name="Normal 3 10 3 3 2 2 2 2" xfId="10624"/>
    <cellStyle name="Normal 3 10 3 3 2 2 3" xfId="10625"/>
    <cellStyle name="Normal 3 10 3 3 2 3" xfId="10626"/>
    <cellStyle name="Normal 3 10 3 3 2 3 2" xfId="10627"/>
    <cellStyle name="Normal 3 10 3 3 2 4" xfId="10628"/>
    <cellStyle name="Normal 3 10 3 3 3" xfId="10629"/>
    <cellStyle name="Normal 3 10 3 3 3 2" xfId="10630"/>
    <cellStyle name="Normal 3 10 3 3 3 2 2" xfId="10631"/>
    <cellStyle name="Normal 3 10 3 3 3 3" xfId="10632"/>
    <cellStyle name="Normal 3 10 3 3 4" xfId="10633"/>
    <cellStyle name="Normal 3 10 3 3 4 2" xfId="10634"/>
    <cellStyle name="Normal 3 10 3 3 5" xfId="10635"/>
    <cellStyle name="Normal 3 10 3 4" xfId="10636"/>
    <cellStyle name="Normal 3 10 3 4 2" xfId="10637"/>
    <cellStyle name="Normal 3 10 3 4 2 2" xfId="10638"/>
    <cellStyle name="Normal 3 10 3 4 2 2 2" xfId="10639"/>
    <cellStyle name="Normal 3 10 3 4 2 3" xfId="10640"/>
    <cellStyle name="Normal 3 10 3 4 3" xfId="10641"/>
    <cellStyle name="Normal 3 10 3 4 3 2" xfId="10642"/>
    <cellStyle name="Normal 3 10 3 4 4" xfId="10643"/>
    <cellStyle name="Normal 3 10 3 5" xfId="10644"/>
    <cellStyle name="Normal 3 10 3 5 2" xfId="10645"/>
    <cellStyle name="Normal 3 10 3 5 2 2" xfId="10646"/>
    <cellStyle name="Normal 3 10 3 5 3" xfId="10647"/>
    <cellStyle name="Normal 3 10 3 6" xfId="10648"/>
    <cellStyle name="Normal 3 10 3 6 2" xfId="10649"/>
    <cellStyle name="Normal 3 10 3 7" xfId="10650"/>
    <cellStyle name="Normal 3 10 4" xfId="10651"/>
    <cellStyle name="Normal 3 10 4 2" xfId="10652"/>
    <cellStyle name="Normal 3 10 4 2 2" xfId="10653"/>
    <cellStyle name="Normal 3 10 4 2 2 2" xfId="10654"/>
    <cellStyle name="Normal 3 10 4 2 2 2 2" xfId="10655"/>
    <cellStyle name="Normal 3 10 4 2 2 2 2 2" xfId="10656"/>
    <cellStyle name="Normal 3 10 4 2 2 2 3" xfId="10657"/>
    <cellStyle name="Normal 3 10 4 2 2 3" xfId="10658"/>
    <cellStyle name="Normal 3 10 4 2 2 3 2" xfId="10659"/>
    <cellStyle name="Normal 3 10 4 2 2 4" xfId="10660"/>
    <cellStyle name="Normal 3 10 4 2 3" xfId="10661"/>
    <cellStyle name="Normal 3 10 4 2 3 2" xfId="10662"/>
    <cellStyle name="Normal 3 10 4 2 3 2 2" xfId="10663"/>
    <cellStyle name="Normal 3 10 4 2 3 3" xfId="10664"/>
    <cellStyle name="Normal 3 10 4 2 4" xfId="10665"/>
    <cellStyle name="Normal 3 10 4 2 4 2" xfId="10666"/>
    <cellStyle name="Normal 3 10 4 2 5" xfId="10667"/>
    <cellStyle name="Normal 3 10 4 3" xfId="10668"/>
    <cellStyle name="Normal 3 10 4 3 2" xfId="10669"/>
    <cellStyle name="Normal 3 10 4 3 2 2" xfId="10670"/>
    <cellStyle name="Normal 3 10 4 3 2 2 2" xfId="10671"/>
    <cellStyle name="Normal 3 10 4 3 2 3" xfId="10672"/>
    <cellStyle name="Normal 3 10 4 3 3" xfId="10673"/>
    <cellStyle name="Normal 3 10 4 3 3 2" xfId="10674"/>
    <cellStyle name="Normal 3 10 4 3 4" xfId="10675"/>
    <cellStyle name="Normal 3 10 4 4" xfId="10676"/>
    <cellStyle name="Normal 3 10 4 4 2" xfId="10677"/>
    <cellStyle name="Normal 3 10 4 4 2 2" xfId="10678"/>
    <cellStyle name="Normal 3 10 4 4 3" xfId="10679"/>
    <cellStyle name="Normal 3 10 4 5" xfId="10680"/>
    <cellStyle name="Normal 3 10 4 5 2" xfId="10681"/>
    <cellStyle name="Normal 3 10 4 6" xfId="10682"/>
    <cellStyle name="Normal 3 10 5" xfId="10683"/>
    <cellStyle name="Normal 3 10 5 2" xfId="10684"/>
    <cellStyle name="Normal 3 10 5 2 2" xfId="10685"/>
    <cellStyle name="Normal 3 10 5 2 2 2" xfId="10686"/>
    <cellStyle name="Normal 3 10 5 2 2 2 2" xfId="10687"/>
    <cellStyle name="Normal 3 10 5 2 2 3" xfId="10688"/>
    <cellStyle name="Normal 3 10 5 2 3" xfId="10689"/>
    <cellStyle name="Normal 3 10 5 2 3 2" xfId="10690"/>
    <cellStyle name="Normal 3 10 5 2 4" xfId="10691"/>
    <cellStyle name="Normal 3 10 5 3" xfId="10692"/>
    <cellStyle name="Normal 3 10 5 3 2" xfId="10693"/>
    <cellStyle name="Normal 3 10 5 3 2 2" xfId="10694"/>
    <cellStyle name="Normal 3 10 5 3 3" xfId="10695"/>
    <cellStyle name="Normal 3 10 5 4" xfId="10696"/>
    <cellStyle name="Normal 3 10 5 4 2" xfId="10697"/>
    <cellStyle name="Normal 3 10 5 5" xfId="10698"/>
    <cellStyle name="Normal 3 10 6" xfId="10699"/>
    <cellStyle name="Normal 3 10 6 2" xfId="10700"/>
    <cellStyle name="Normal 3 10 6 2 2" xfId="10701"/>
    <cellStyle name="Normal 3 10 6 2 2 2" xfId="10702"/>
    <cellStyle name="Normal 3 10 6 2 3" xfId="10703"/>
    <cellStyle name="Normal 3 10 6 3" xfId="10704"/>
    <cellStyle name="Normal 3 10 6 3 2" xfId="10705"/>
    <cellStyle name="Normal 3 10 6 4" xfId="10706"/>
    <cellStyle name="Normal 3 10 7" xfId="10707"/>
    <cellStyle name="Normal 3 10 7 2" xfId="10708"/>
    <cellStyle name="Normal 3 10 7 2 2" xfId="10709"/>
    <cellStyle name="Normal 3 10 7 3" xfId="10710"/>
    <cellStyle name="Normal 3 10 8" xfId="10711"/>
    <cellStyle name="Normal 3 10 8 2" xfId="10712"/>
    <cellStyle name="Normal 3 10 9" xfId="10713"/>
    <cellStyle name="Normal 3 11" xfId="10714"/>
    <cellStyle name="Normal 3 11 2" xfId="10715"/>
    <cellStyle name="Normal 3 11 2 2" xfId="10716"/>
    <cellStyle name="Normal 3 11 2 2 2" xfId="10717"/>
    <cellStyle name="Normal 3 11 2 2 2 2" xfId="10718"/>
    <cellStyle name="Normal 3 11 2 2 2 2 2" xfId="10719"/>
    <cellStyle name="Normal 3 11 2 2 2 2 2 2" xfId="10720"/>
    <cellStyle name="Normal 3 11 2 2 2 2 2 2 2" xfId="10721"/>
    <cellStyle name="Normal 3 11 2 2 2 2 2 3" xfId="10722"/>
    <cellStyle name="Normal 3 11 2 2 2 2 3" xfId="10723"/>
    <cellStyle name="Normal 3 11 2 2 2 2 3 2" xfId="10724"/>
    <cellStyle name="Normal 3 11 2 2 2 2 4" xfId="10725"/>
    <cellStyle name="Normal 3 11 2 2 2 3" xfId="10726"/>
    <cellStyle name="Normal 3 11 2 2 2 3 2" xfId="10727"/>
    <cellStyle name="Normal 3 11 2 2 2 3 2 2" xfId="10728"/>
    <cellStyle name="Normal 3 11 2 2 2 3 3" xfId="10729"/>
    <cellStyle name="Normal 3 11 2 2 2 4" xfId="10730"/>
    <cellStyle name="Normal 3 11 2 2 2 4 2" xfId="10731"/>
    <cellStyle name="Normal 3 11 2 2 2 5" xfId="10732"/>
    <cellStyle name="Normal 3 11 2 2 3" xfId="10733"/>
    <cellStyle name="Normal 3 11 2 2 3 2" xfId="10734"/>
    <cellStyle name="Normal 3 11 2 2 3 2 2" xfId="10735"/>
    <cellStyle name="Normal 3 11 2 2 3 2 2 2" xfId="10736"/>
    <cellStyle name="Normal 3 11 2 2 3 2 3" xfId="10737"/>
    <cellStyle name="Normal 3 11 2 2 3 3" xfId="10738"/>
    <cellStyle name="Normal 3 11 2 2 3 3 2" xfId="10739"/>
    <cellStyle name="Normal 3 11 2 2 3 4" xfId="10740"/>
    <cellStyle name="Normal 3 11 2 2 4" xfId="10741"/>
    <cellStyle name="Normal 3 11 2 2 4 2" xfId="10742"/>
    <cellStyle name="Normal 3 11 2 2 4 2 2" xfId="10743"/>
    <cellStyle name="Normal 3 11 2 2 4 3" xfId="10744"/>
    <cellStyle name="Normal 3 11 2 2 5" xfId="10745"/>
    <cellStyle name="Normal 3 11 2 2 5 2" xfId="10746"/>
    <cellStyle name="Normal 3 11 2 2 6" xfId="10747"/>
    <cellStyle name="Normal 3 11 2 3" xfId="10748"/>
    <cellStyle name="Normal 3 11 2 3 2" xfId="10749"/>
    <cellStyle name="Normal 3 11 2 3 2 2" xfId="10750"/>
    <cellStyle name="Normal 3 11 2 3 2 2 2" xfId="10751"/>
    <cellStyle name="Normal 3 11 2 3 2 2 2 2" xfId="10752"/>
    <cellStyle name="Normal 3 11 2 3 2 2 3" xfId="10753"/>
    <cellStyle name="Normal 3 11 2 3 2 3" xfId="10754"/>
    <cellStyle name="Normal 3 11 2 3 2 3 2" xfId="10755"/>
    <cellStyle name="Normal 3 11 2 3 2 4" xfId="10756"/>
    <cellStyle name="Normal 3 11 2 3 3" xfId="10757"/>
    <cellStyle name="Normal 3 11 2 3 3 2" xfId="10758"/>
    <cellStyle name="Normal 3 11 2 3 3 2 2" xfId="10759"/>
    <cellStyle name="Normal 3 11 2 3 3 3" xfId="10760"/>
    <cellStyle name="Normal 3 11 2 3 4" xfId="10761"/>
    <cellStyle name="Normal 3 11 2 3 4 2" xfId="10762"/>
    <cellStyle name="Normal 3 11 2 3 5" xfId="10763"/>
    <cellStyle name="Normal 3 11 2 4" xfId="10764"/>
    <cellStyle name="Normal 3 11 2 4 2" xfId="10765"/>
    <cellStyle name="Normal 3 11 2 4 2 2" xfId="10766"/>
    <cellStyle name="Normal 3 11 2 4 2 2 2" xfId="10767"/>
    <cellStyle name="Normal 3 11 2 4 2 3" xfId="10768"/>
    <cellStyle name="Normal 3 11 2 4 3" xfId="10769"/>
    <cellStyle name="Normal 3 11 2 4 3 2" xfId="10770"/>
    <cellStyle name="Normal 3 11 2 4 4" xfId="10771"/>
    <cellStyle name="Normal 3 11 2 5" xfId="10772"/>
    <cellStyle name="Normal 3 11 2 5 2" xfId="10773"/>
    <cellStyle name="Normal 3 11 2 5 2 2" xfId="10774"/>
    <cellStyle name="Normal 3 11 2 5 3" xfId="10775"/>
    <cellStyle name="Normal 3 11 2 6" xfId="10776"/>
    <cellStyle name="Normal 3 11 2 6 2" xfId="10777"/>
    <cellStyle name="Normal 3 11 2 7" xfId="10778"/>
    <cellStyle name="Normal 3 11 3" xfId="10779"/>
    <cellStyle name="Normal 3 11 3 2" xfId="10780"/>
    <cellStyle name="Normal 3 11 3 2 2" xfId="10781"/>
    <cellStyle name="Normal 3 11 3 2 2 2" xfId="10782"/>
    <cellStyle name="Normal 3 11 3 2 2 2 2" xfId="10783"/>
    <cellStyle name="Normal 3 11 3 2 2 2 2 2" xfId="10784"/>
    <cellStyle name="Normal 3 11 3 2 2 2 3" xfId="10785"/>
    <cellStyle name="Normal 3 11 3 2 2 3" xfId="10786"/>
    <cellStyle name="Normal 3 11 3 2 2 3 2" xfId="10787"/>
    <cellStyle name="Normal 3 11 3 2 2 4" xfId="10788"/>
    <cellStyle name="Normal 3 11 3 2 3" xfId="10789"/>
    <cellStyle name="Normal 3 11 3 2 3 2" xfId="10790"/>
    <cellStyle name="Normal 3 11 3 2 3 2 2" xfId="10791"/>
    <cellStyle name="Normal 3 11 3 2 3 3" xfId="10792"/>
    <cellStyle name="Normal 3 11 3 2 4" xfId="10793"/>
    <cellStyle name="Normal 3 11 3 2 4 2" xfId="10794"/>
    <cellStyle name="Normal 3 11 3 2 5" xfId="10795"/>
    <cellStyle name="Normal 3 11 3 3" xfId="10796"/>
    <cellStyle name="Normal 3 11 3 3 2" xfId="10797"/>
    <cellStyle name="Normal 3 11 3 3 2 2" xfId="10798"/>
    <cellStyle name="Normal 3 11 3 3 2 2 2" xfId="10799"/>
    <cellStyle name="Normal 3 11 3 3 2 3" xfId="10800"/>
    <cellStyle name="Normal 3 11 3 3 3" xfId="10801"/>
    <cellStyle name="Normal 3 11 3 3 3 2" xfId="10802"/>
    <cellStyle name="Normal 3 11 3 3 4" xfId="10803"/>
    <cellStyle name="Normal 3 11 3 4" xfId="10804"/>
    <cellStyle name="Normal 3 11 3 4 2" xfId="10805"/>
    <cellStyle name="Normal 3 11 3 4 2 2" xfId="10806"/>
    <cellStyle name="Normal 3 11 3 4 3" xfId="10807"/>
    <cellStyle name="Normal 3 11 3 5" xfId="10808"/>
    <cellStyle name="Normal 3 11 3 5 2" xfId="10809"/>
    <cellStyle name="Normal 3 11 3 6" xfId="10810"/>
    <cellStyle name="Normal 3 11 4" xfId="10811"/>
    <cellStyle name="Normal 3 11 4 2" xfId="10812"/>
    <cellStyle name="Normal 3 11 4 2 2" xfId="10813"/>
    <cellStyle name="Normal 3 11 4 2 2 2" xfId="10814"/>
    <cellStyle name="Normal 3 11 4 2 2 2 2" xfId="10815"/>
    <cellStyle name="Normal 3 11 4 2 2 3" xfId="10816"/>
    <cellStyle name="Normal 3 11 4 2 3" xfId="10817"/>
    <cellStyle name="Normal 3 11 4 2 3 2" xfId="10818"/>
    <cellStyle name="Normal 3 11 4 2 4" xfId="10819"/>
    <cellStyle name="Normal 3 11 4 3" xfId="10820"/>
    <cellStyle name="Normal 3 11 4 3 2" xfId="10821"/>
    <cellStyle name="Normal 3 11 4 3 2 2" xfId="10822"/>
    <cellStyle name="Normal 3 11 4 3 3" xfId="10823"/>
    <cellStyle name="Normal 3 11 4 4" xfId="10824"/>
    <cellStyle name="Normal 3 11 4 4 2" xfId="10825"/>
    <cellStyle name="Normal 3 11 4 5" xfId="10826"/>
    <cellStyle name="Normal 3 11 5" xfId="10827"/>
    <cellStyle name="Normal 3 11 5 2" xfId="10828"/>
    <cellStyle name="Normal 3 11 5 2 2" xfId="10829"/>
    <cellStyle name="Normal 3 11 5 2 2 2" xfId="10830"/>
    <cellStyle name="Normal 3 11 5 2 3" xfId="10831"/>
    <cellStyle name="Normal 3 11 5 3" xfId="10832"/>
    <cellStyle name="Normal 3 11 5 3 2" xfId="10833"/>
    <cellStyle name="Normal 3 11 5 4" xfId="10834"/>
    <cellStyle name="Normal 3 11 6" xfId="10835"/>
    <cellStyle name="Normal 3 11 6 2" xfId="10836"/>
    <cellStyle name="Normal 3 11 6 2 2" xfId="10837"/>
    <cellStyle name="Normal 3 11 6 3" xfId="10838"/>
    <cellStyle name="Normal 3 11 7" xfId="10839"/>
    <cellStyle name="Normal 3 11 7 2" xfId="10840"/>
    <cellStyle name="Normal 3 11 8" xfId="10841"/>
    <cellStyle name="Normal 3 12" xfId="10842"/>
    <cellStyle name="Normal 3 12 2" xfId="10843"/>
    <cellStyle name="Normal 3 12 2 2" xfId="10844"/>
    <cellStyle name="Normal 3 12 2 2 2" xfId="10845"/>
    <cellStyle name="Normal 3 12 2 2 2 2" xfId="10846"/>
    <cellStyle name="Normal 3 12 2 2 2 2 2" xfId="10847"/>
    <cellStyle name="Normal 3 12 2 2 2 2 2 2" xfId="10848"/>
    <cellStyle name="Normal 3 12 2 2 2 2 3" xfId="10849"/>
    <cellStyle name="Normal 3 12 2 2 2 3" xfId="10850"/>
    <cellStyle name="Normal 3 12 2 2 2 3 2" xfId="10851"/>
    <cellStyle name="Normal 3 12 2 2 2 4" xfId="10852"/>
    <cellStyle name="Normal 3 12 2 2 3" xfId="10853"/>
    <cellStyle name="Normal 3 12 2 2 3 2" xfId="10854"/>
    <cellStyle name="Normal 3 12 2 2 3 2 2" xfId="10855"/>
    <cellStyle name="Normal 3 12 2 2 3 3" xfId="10856"/>
    <cellStyle name="Normal 3 12 2 2 4" xfId="10857"/>
    <cellStyle name="Normal 3 12 2 2 4 2" xfId="10858"/>
    <cellStyle name="Normal 3 12 2 2 5" xfId="10859"/>
    <cellStyle name="Normal 3 12 2 3" xfId="10860"/>
    <cellStyle name="Normal 3 12 2 3 2" xfId="10861"/>
    <cellStyle name="Normal 3 12 2 3 2 2" xfId="10862"/>
    <cellStyle name="Normal 3 12 2 3 2 2 2" xfId="10863"/>
    <cellStyle name="Normal 3 12 2 3 2 3" xfId="10864"/>
    <cellStyle name="Normal 3 12 2 3 3" xfId="10865"/>
    <cellStyle name="Normal 3 12 2 3 3 2" xfId="10866"/>
    <cellStyle name="Normal 3 12 2 3 4" xfId="10867"/>
    <cellStyle name="Normal 3 12 2 4" xfId="10868"/>
    <cellStyle name="Normal 3 12 2 4 2" xfId="10869"/>
    <cellStyle name="Normal 3 12 2 4 2 2" xfId="10870"/>
    <cellStyle name="Normal 3 12 2 4 3" xfId="10871"/>
    <cellStyle name="Normal 3 12 2 5" xfId="10872"/>
    <cellStyle name="Normal 3 12 2 5 2" xfId="10873"/>
    <cellStyle name="Normal 3 12 2 6" xfId="10874"/>
    <cellStyle name="Normal 3 12 3" xfId="10875"/>
    <cellStyle name="Normal 3 12 3 2" xfId="10876"/>
    <cellStyle name="Normal 3 12 3 2 2" xfId="10877"/>
    <cellStyle name="Normal 3 12 3 2 2 2" xfId="10878"/>
    <cellStyle name="Normal 3 12 3 2 2 2 2" xfId="10879"/>
    <cellStyle name="Normal 3 12 3 2 2 3" xfId="10880"/>
    <cellStyle name="Normal 3 12 3 2 3" xfId="10881"/>
    <cellStyle name="Normal 3 12 3 2 3 2" xfId="10882"/>
    <cellStyle name="Normal 3 12 3 2 4" xfId="10883"/>
    <cellStyle name="Normal 3 12 3 3" xfId="10884"/>
    <cellStyle name="Normal 3 12 3 3 2" xfId="10885"/>
    <cellStyle name="Normal 3 12 3 3 2 2" xfId="10886"/>
    <cellStyle name="Normal 3 12 3 3 3" xfId="10887"/>
    <cellStyle name="Normal 3 12 3 4" xfId="10888"/>
    <cellStyle name="Normal 3 12 3 4 2" xfId="10889"/>
    <cellStyle name="Normal 3 12 3 5" xfId="10890"/>
    <cellStyle name="Normal 3 12 4" xfId="10891"/>
    <cellStyle name="Normal 3 12 4 2" xfId="10892"/>
    <cellStyle name="Normal 3 12 4 2 2" xfId="10893"/>
    <cellStyle name="Normal 3 12 4 2 2 2" xfId="10894"/>
    <cellStyle name="Normal 3 12 4 2 3" xfId="10895"/>
    <cellStyle name="Normal 3 12 4 3" xfId="10896"/>
    <cellStyle name="Normal 3 12 4 3 2" xfId="10897"/>
    <cellStyle name="Normal 3 12 4 4" xfId="10898"/>
    <cellStyle name="Normal 3 12 5" xfId="10899"/>
    <cellStyle name="Normal 3 12 5 2" xfId="10900"/>
    <cellStyle name="Normal 3 12 5 2 2" xfId="10901"/>
    <cellStyle name="Normal 3 12 5 3" xfId="10902"/>
    <cellStyle name="Normal 3 12 6" xfId="10903"/>
    <cellStyle name="Normal 3 12 6 2" xfId="10904"/>
    <cellStyle name="Normal 3 12 7" xfId="10905"/>
    <cellStyle name="Normal 3 13" xfId="10906"/>
    <cellStyle name="Normal 3 13 2" xfId="10907"/>
    <cellStyle name="Normal 3 13 2 2" xfId="10908"/>
    <cellStyle name="Normal 3 13 2 2 2" xfId="10909"/>
    <cellStyle name="Normal 3 13 2 2 2 2" xfId="10910"/>
    <cellStyle name="Normal 3 13 2 2 2 2 2" xfId="10911"/>
    <cellStyle name="Normal 3 13 2 2 2 3" xfId="10912"/>
    <cellStyle name="Normal 3 13 2 2 3" xfId="10913"/>
    <cellStyle name="Normal 3 13 2 2 3 2" xfId="10914"/>
    <cellStyle name="Normal 3 13 2 2 4" xfId="10915"/>
    <cellStyle name="Normal 3 13 2 3" xfId="10916"/>
    <cellStyle name="Normal 3 13 2 3 2" xfId="10917"/>
    <cellStyle name="Normal 3 13 2 3 2 2" xfId="10918"/>
    <cellStyle name="Normal 3 13 2 3 3" xfId="10919"/>
    <cellStyle name="Normal 3 13 2 4" xfId="10920"/>
    <cellStyle name="Normal 3 13 2 4 2" xfId="10921"/>
    <cellStyle name="Normal 3 13 2 5" xfId="10922"/>
    <cellStyle name="Normal 3 13 3" xfId="10923"/>
    <cellStyle name="Normal 3 13 3 2" xfId="10924"/>
    <cellStyle name="Normal 3 13 3 2 2" xfId="10925"/>
    <cellStyle name="Normal 3 13 3 2 2 2" xfId="10926"/>
    <cellStyle name="Normal 3 13 3 2 3" xfId="10927"/>
    <cellStyle name="Normal 3 13 3 3" xfId="10928"/>
    <cellStyle name="Normal 3 13 3 3 2" xfId="10929"/>
    <cellStyle name="Normal 3 13 3 4" xfId="10930"/>
    <cellStyle name="Normal 3 13 4" xfId="10931"/>
    <cellStyle name="Normal 3 13 4 2" xfId="10932"/>
    <cellStyle name="Normal 3 13 4 2 2" xfId="10933"/>
    <cellStyle name="Normal 3 13 4 3" xfId="10934"/>
    <cellStyle name="Normal 3 13 5" xfId="10935"/>
    <cellStyle name="Normal 3 13 5 2" xfId="10936"/>
    <cellStyle name="Normal 3 13 6" xfId="10937"/>
    <cellStyle name="Normal 3 14" xfId="10938"/>
    <cellStyle name="Normal 3 14 2" xfId="10939"/>
    <cellStyle name="Normal 3 14 2 2" xfId="10940"/>
    <cellStyle name="Normal 3 14 2 2 2" xfId="10941"/>
    <cellStyle name="Normal 3 14 2 2 2 2" xfId="10942"/>
    <cellStyle name="Normal 3 14 2 2 3" xfId="10943"/>
    <cellStyle name="Normal 3 14 2 3" xfId="10944"/>
    <cellStyle name="Normal 3 14 2 3 2" xfId="10945"/>
    <cellStyle name="Normal 3 14 2 4" xfId="10946"/>
    <cellStyle name="Normal 3 14 3" xfId="10947"/>
    <cellStyle name="Normal 3 14 3 2" xfId="10948"/>
    <cellStyle name="Normal 3 14 3 2 2" xfId="10949"/>
    <cellStyle name="Normal 3 14 3 3" xfId="10950"/>
    <cellStyle name="Normal 3 14 4" xfId="10951"/>
    <cellStyle name="Normal 3 14 4 2" xfId="10952"/>
    <cellStyle name="Normal 3 14 5" xfId="10953"/>
    <cellStyle name="Normal 3 15" xfId="10954"/>
    <cellStyle name="Normal 3 15 2" xfId="10955"/>
    <cellStyle name="Normal 3 15 2 2" xfId="10956"/>
    <cellStyle name="Normal 3 15 2 2 2" xfId="10957"/>
    <cellStyle name="Normal 3 15 2 3" xfId="10958"/>
    <cellStyle name="Normal 3 15 3" xfId="10959"/>
    <cellStyle name="Normal 3 15 3 2" xfId="10960"/>
    <cellStyle name="Normal 3 15 4" xfId="10961"/>
    <cellStyle name="Normal 3 16" xfId="10962"/>
    <cellStyle name="Normal 3 16 2" xfId="10963"/>
    <cellStyle name="Normal 3 16 2 2" xfId="10964"/>
    <cellStyle name="Normal 3 16 3" xfId="10965"/>
    <cellStyle name="Normal 3 17" xfId="10966"/>
    <cellStyle name="Normal 3 17 2" xfId="10967"/>
    <cellStyle name="Normal 3 18" xfId="10968"/>
    <cellStyle name="Normal 3 2" xfId="57"/>
    <cellStyle name="Normal 3 2 2" xfId="10969"/>
    <cellStyle name="Normal 3 2 2 2" xfId="10970"/>
    <cellStyle name="Normal 3 2 2 3" xfId="10971"/>
    <cellStyle name="Normal 3 2 2 3 2" xfId="10972"/>
    <cellStyle name="Normal 3 2 2 3 2 2" xfId="10973"/>
    <cellStyle name="Normal 3 2 2 3 3" xfId="10974"/>
    <cellStyle name="Normal 3 2 2 4" xfId="10975"/>
    <cellStyle name="Normal 3 2 2 4 2" xfId="10976"/>
    <cellStyle name="Normal 3 2 2 5" xfId="10977"/>
    <cellStyle name="Normal 3 2 3" xfId="10978"/>
    <cellStyle name="Normal 3 2 4" xfId="10979"/>
    <cellStyle name="Normal 3 2 5" xfId="10980"/>
    <cellStyle name="Normal 3 2 5 2" xfId="10981"/>
    <cellStyle name="Normal 3 2 5 2 2" xfId="10982"/>
    <cellStyle name="Normal 3 2 5 2 2 2" xfId="10983"/>
    <cellStyle name="Normal 3 2 5 2 3" xfId="10984"/>
    <cellStyle name="Normal 3 2 5 3" xfId="10985"/>
    <cellStyle name="Normal 3 2 5 3 2" xfId="10986"/>
    <cellStyle name="Normal 3 2 5 4" xfId="10987"/>
    <cellStyle name="Normal 3 3" xfId="58"/>
    <cellStyle name="Normal 3 3 10" xfId="10988"/>
    <cellStyle name="Normal 3 3 10 2" xfId="10989"/>
    <cellStyle name="Normal 3 3 10 2 2" xfId="10990"/>
    <cellStyle name="Normal 3 3 10 2 2 2" xfId="10991"/>
    <cellStyle name="Normal 3 3 10 2 2 2 2" xfId="10992"/>
    <cellStyle name="Normal 3 3 10 2 2 3" xfId="10993"/>
    <cellStyle name="Normal 3 3 10 2 3" xfId="10994"/>
    <cellStyle name="Normal 3 3 10 2 3 2" xfId="10995"/>
    <cellStyle name="Normal 3 3 10 2 4" xfId="10996"/>
    <cellStyle name="Normal 3 3 10 3" xfId="10997"/>
    <cellStyle name="Normal 3 3 10 3 2" xfId="10998"/>
    <cellStyle name="Normal 3 3 10 3 2 2" xfId="10999"/>
    <cellStyle name="Normal 3 3 10 3 3" xfId="11000"/>
    <cellStyle name="Normal 3 3 10 4" xfId="11001"/>
    <cellStyle name="Normal 3 3 10 4 2" xfId="11002"/>
    <cellStyle name="Normal 3 3 10 5" xfId="11003"/>
    <cellStyle name="Normal 3 3 11" xfId="11004"/>
    <cellStyle name="Normal 3 3 11 2" xfId="11005"/>
    <cellStyle name="Normal 3 3 11 2 2" xfId="11006"/>
    <cellStyle name="Normal 3 3 11 2 2 2" xfId="11007"/>
    <cellStyle name="Normal 3 3 11 2 3" xfId="11008"/>
    <cellStyle name="Normal 3 3 11 3" xfId="11009"/>
    <cellStyle name="Normal 3 3 11 3 2" xfId="11010"/>
    <cellStyle name="Normal 3 3 11 4" xfId="11011"/>
    <cellStyle name="Normal 3 3 12" xfId="11012"/>
    <cellStyle name="Normal 3 3 12 2" xfId="11013"/>
    <cellStyle name="Normal 3 3 12 2 2" xfId="11014"/>
    <cellStyle name="Normal 3 3 12 3" xfId="11015"/>
    <cellStyle name="Normal 3 3 13" xfId="11016"/>
    <cellStyle name="Normal 3 3 13 2" xfId="11017"/>
    <cellStyle name="Normal 3 3 14" xfId="11018"/>
    <cellStyle name="Normal 3 3 2" xfId="89"/>
    <cellStyle name="Normal 3 3 2 10" xfId="11019"/>
    <cellStyle name="Normal 3 3 2 11" xfId="11020"/>
    <cellStyle name="Normal 3 3 2 11 2" xfId="11021"/>
    <cellStyle name="Normal 3 3 2 11 2 2" xfId="11022"/>
    <cellStyle name="Normal 3 3 2 11 2 2 2" xfId="11023"/>
    <cellStyle name="Normal 3 3 2 11 2 3" xfId="11024"/>
    <cellStyle name="Normal 3 3 2 11 3" xfId="11025"/>
    <cellStyle name="Normal 3 3 2 11 3 2" xfId="11026"/>
    <cellStyle name="Normal 3 3 2 11 4" xfId="11027"/>
    <cellStyle name="Normal 3 3 2 12" xfId="11028"/>
    <cellStyle name="Normal 3 3 2 12 2" xfId="11029"/>
    <cellStyle name="Normal 3 3 2 12 2 2" xfId="11030"/>
    <cellStyle name="Normal 3 3 2 12 3" xfId="11031"/>
    <cellStyle name="Normal 3 3 2 13" xfId="11032"/>
    <cellStyle name="Normal 3 3 2 13 2" xfId="11033"/>
    <cellStyle name="Normal 3 3 2 14" xfId="11034"/>
    <cellStyle name="Normal 3 3 2 2" xfId="200"/>
    <cellStyle name="Normal 3 3 2 2 10" xfId="11035"/>
    <cellStyle name="Normal 3 3 2 2 2" xfId="351"/>
    <cellStyle name="Normal 3 3 2 2 2 2" xfId="11036"/>
    <cellStyle name="Normal 3 3 2 2 2 2 2" xfId="11037"/>
    <cellStyle name="Normal 3 3 2 2 2 2 2 2" xfId="11038"/>
    <cellStyle name="Normal 3 3 2 2 2 2 2 2 2" xfId="11039"/>
    <cellStyle name="Normal 3 3 2 2 2 2 2 2 2 2" xfId="11040"/>
    <cellStyle name="Normal 3 3 2 2 2 2 2 2 2 2 2" xfId="11041"/>
    <cellStyle name="Normal 3 3 2 2 2 2 2 2 2 2 2 2" xfId="11042"/>
    <cellStyle name="Normal 3 3 2 2 2 2 2 2 2 2 2 2 2" xfId="11043"/>
    <cellStyle name="Normal 3 3 2 2 2 2 2 2 2 2 2 3" xfId="11044"/>
    <cellStyle name="Normal 3 3 2 2 2 2 2 2 2 2 3" xfId="11045"/>
    <cellStyle name="Normal 3 3 2 2 2 2 2 2 2 2 3 2" xfId="11046"/>
    <cellStyle name="Normal 3 3 2 2 2 2 2 2 2 2 4" xfId="11047"/>
    <cellStyle name="Normal 3 3 2 2 2 2 2 2 2 3" xfId="11048"/>
    <cellStyle name="Normal 3 3 2 2 2 2 2 2 2 3 2" xfId="11049"/>
    <cellStyle name="Normal 3 3 2 2 2 2 2 2 2 3 2 2" xfId="11050"/>
    <cellStyle name="Normal 3 3 2 2 2 2 2 2 2 3 3" xfId="11051"/>
    <cellStyle name="Normal 3 3 2 2 2 2 2 2 2 4" xfId="11052"/>
    <cellStyle name="Normal 3 3 2 2 2 2 2 2 2 4 2" xfId="11053"/>
    <cellStyle name="Normal 3 3 2 2 2 2 2 2 2 5" xfId="11054"/>
    <cellStyle name="Normal 3 3 2 2 2 2 2 2 3" xfId="11055"/>
    <cellStyle name="Normal 3 3 2 2 2 2 2 2 3 2" xfId="11056"/>
    <cellStyle name="Normal 3 3 2 2 2 2 2 2 3 2 2" xfId="11057"/>
    <cellStyle name="Normal 3 3 2 2 2 2 2 2 3 2 2 2" xfId="11058"/>
    <cellStyle name="Normal 3 3 2 2 2 2 2 2 3 2 3" xfId="11059"/>
    <cellStyle name="Normal 3 3 2 2 2 2 2 2 3 3" xfId="11060"/>
    <cellStyle name="Normal 3 3 2 2 2 2 2 2 3 3 2" xfId="11061"/>
    <cellStyle name="Normal 3 3 2 2 2 2 2 2 3 4" xfId="11062"/>
    <cellStyle name="Normal 3 3 2 2 2 2 2 2 4" xfId="11063"/>
    <cellStyle name="Normal 3 3 2 2 2 2 2 2 4 2" xfId="11064"/>
    <cellStyle name="Normal 3 3 2 2 2 2 2 2 4 2 2" xfId="11065"/>
    <cellStyle name="Normal 3 3 2 2 2 2 2 2 4 3" xfId="11066"/>
    <cellStyle name="Normal 3 3 2 2 2 2 2 2 5" xfId="11067"/>
    <cellStyle name="Normal 3 3 2 2 2 2 2 2 5 2" xfId="11068"/>
    <cellStyle name="Normal 3 3 2 2 2 2 2 2 6" xfId="11069"/>
    <cellStyle name="Normal 3 3 2 2 2 2 2 3" xfId="11070"/>
    <cellStyle name="Normal 3 3 2 2 2 2 2 3 2" xfId="11071"/>
    <cellStyle name="Normal 3 3 2 2 2 2 2 3 2 2" xfId="11072"/>
    <cellStyle name="Normal 3 3 2 2 2 2 2 3 2 2 2" xfId="11073"/>
    <cellStyle name="Normal 3 3 2 2 2 2 2 3 2 2 2 2" xfId="11074"/>
    <cellStyle name="Normal 3 3 2 2 2 2 2 3 2 2 3" xfId="11075"/>
    <cellStyle name="Normal 3 3 2 2 2 2 2 3 2 3" xfId="11076"/>
    <cellStyle name="Normal 3 3 2 2 2 2 2 3 2 3 2" xfId="11077"/>
    <cellStyle name="Normal 3 3 2 2 2 2 2 3 2 4" xfId="11078"/>
    <cellStyle name="Normal 3 3 2 2 2 2 2 3 3" xfId="11079"/>
    <cellStyle name="Normal 3 3 2 2 2 2 2 3 3 2" xfId="11080"/>
    <cellStyle name="Normal 3 3 2 2 2 2 2 3 3 2 2" xfId="11081"/>
    <cellStyle name="Normal 3 3 2 2 2 2 2 3 3 3" xfId="11082"/>
    <cellStyle name="Normal 3 3 2 2 2 2 2 3 4" xfId="11083"/>
    <cellStyle name="Normal 3 3 2 2 2 2 2 3 4 2" xfId="11084"/>
    <cellStyle name="Normal 3 3 2 2 2 2 2 3 5" xfId="11085"/>
    <cellStyle name="Normal 3 3 2 2 2 2 2 4" xfId="11086"/>
    <cellStyle name="Normal 3 3 2 2 2 2 2 4 2" xfId="11087"/>
    <cellStyle name="Normal 3 3 2 2 2 2 2 4 2 2" xfId="11088"/>
    <cellStyle name="Normal 3 3 2 2 2 2 2 4 2 2 2" xfId="11089"/>
    <cellStyle name="Normal 3 3 2 2 2 2 2 4 2 3" xfId="11090"/>
    <cellStyle name="Normal 3 3 2 2 2 2 2 4 3" xfId="11091"/>
    <cellStyle name="Normal 3 3 2 2 2 2 2 4 3 2" xfId="11092"/>
    <cellStyle name="Normal 3 3 2 2 2 2 2 4 4" xfId="11093"/>
    <cellStyle name="Normal 3 3 2 2 2 2 2 5" xfId="11094"/>
    <cellStyle name="Normal 3 3 2 2 2 2 2 5 2" xfId="11095"/>
    <cellStyle name="Normal 3 3 2 2 2 2 2 5 2 2" xfId="11096"/>
    <cellStyle name="Normal 3 3 2 2 2 2 2 5 3" xfId="11097"/>
    <cellStyle name="Normal 3 3 2 2 2 2 2 6" xfId="11098"/>
    <cellStyle name="Normal 3 3 2 2 2 2 2 6 2" xfId="11099"/>
    <cellStyle name="Normal 3 3 2 2 2 2 2 7" xfId="11100"/>
    <cellStyle name="Normal 3 3 2 2 2 2 3" xfId="11101"/>
    <cellStyle name="Normal 3 3 2 2 2 2 3 2" xfId="11102"/>
    <cellStyle name="Normal 3 3 2 2 2 2 3 2 2" xfId="11103"/>
    <cellStyle name="Normal 3 3 2 2 2 2 3 2 2 2" xfId="11104"/>
    <cellStyle name="Normal 3 3 2 2 2 2 3 2 2 2 2" xfId="11105"/>
    <cellStyle name="Normal 3 3 2 2 2 2 3 2 2 2 2 2" xfId="11106"/>
    <cellStyle name="Normal 3 3 2 2 2 2 3 2 2 2 3" xfId="11107"/>
    <cellStyle name="Normal 3 3 2 2 2 2 3 2 2 3" xfId="11108"/>
    <cellStyle name="Normal 3 3 2 2 2 2 3 2 2 3 2" xfId="11109"/>
    <cellStyle name="Normal 3 3 2 2 2 2 3 2 2 4" xfId="11110"/>
    <cellStyle name="Normal 3 3 2 2 2 2 3 2 3" xfId="11111"/>
    <cellStyle name="Normal 3 3 2 2 2 2 3 2 3 2" xfId="11112"/>
    <cellStyle name="Normal 3 3 2 2 2 2 3 2 3 2 2" xfId="11113"/>
    <cellStyle name="Normal 3 3 2 2 2 2 3 2 3 3" xfId="11114"/>
    <cellStyle name="Normal 3 3 2 2 2 2 3 2 4" xfId="11115"/>
    <cellStyle name="Normal 3 3 2 2 2 2 3 2 4 2" xfId="11116"/>
    <cellStyle name="Normal 3 3 2 2 2 2 3 2 5" xfId="11117"/>
    <cellStyle name="Normal 3 3 2 2 2 2 3 3" xfId="11118"/>
    <cellStyle name="Normal 3 3 2 2 2 2 3 3 2" xfId="11119"/>
    <cellStyle name="Normal 3 3 2 2 2 2 3 3 2 2" xfId="11120"/>
    <cellStyle name="Normal 3 3 2 2 2 2 3 3 2 2 2" xfId="11121"/>
    <cellStyle name="Normal 3 3 2 2 2 2 3 3 2 3" xfId="11122"/>
    <cellStyle name="Normal 3 3 2 2 2 2 3 3 3" xfId="11123"/>
    <cellStyle name="Normal 3 3 2 2 2 2 3 3 3 2" xfId="11124"/>
    <cellStyle name="Normal 3 3 2 2 2 2 3 3 4" xfId="11125"/>
    <cellStyle name="Normal 3 3 2 2 2 2 3 4" xfId="11126"/>
    <cellStyle name="Normal 3 3 2 2 2 2 3 4 2" xfId="11127"/>
    <cellStyle name="Normal 3 3 2 2 2 2 3 4 2 2" xfId="11128"/>
    <cellStyle name="Normal 3 3 2 2 2 2 3 4 3" xfId="11129"/>
    <cellStyle name="Normal 3 3 2 2 2 2 3 5" xfId="11130"/>
    <cellStyle name="Normal 3 3 2 2 2 2 3 5 2" xfId="11131"/>
    <cellStyle name="Normal 3 3 2 2 2 2 3 6" xfId="11132"/>
    <cellStyle name="Normal 3 3 2 2 2 2 4" xfId="11133"/>
    <cellStyle name="Normal 3 3 2 2 2 2 4 2" xfId="11134"/>
    <cellStyle name="Normal 3 3 2 2 2 2 4 2 2" xfId="11135"/>
    <cellStyle name="Normal 3 3 2 2 2 2 4 2 2 2" xfId="11136"/>
    <cellStyle name="Normal 3 3 2 2 2 2 4 2 2 2 2" xfId="11137"/>
    <cellStyle name="Normal 3 3 2 2 2 2 4 2 2 3" xfId="11138"/>
    <cellStyle name="Normal 3 3 2 2 2 2 4 2 3" xfId="11139"/>
    <cellStyle name="Normal 3 3 2 2 2 2 4 2 3 2" xfId="11140"/>
    <cellStyle name="Normal 3 3 2 2 2 2 4 2 4" xfId="11141"/>
    <cellStyle name="Normal 3 3 2 2 2 2 4 3" xfId="11142"/>
    <cellStyle name="Normal 3 3 2 2 2 2 4 3 2" xfId="11143"/>
    <cellStyle name="Normal 3 3 2 2 2 2 4 3 2 2" xfId="11144"/>
    <cellStyle name="Normal 3 3 2 2 2 2 4 3 3" xfId="11145"/>
    <cellStyle name="Normal 3 3 2 2 2 2 4 4" xfId="11146"/>
    <cellStyle name="Normal 3 3 2 2 2 2 4 4 2" xfId="11147"/>
    <cellStyle name="Normal 3 3 2 2 2 2 4 5" xfId="11148"/>
    <cellStyle name="Normal 3 3 2 2 2 2 5" xfId="11149"/>
    <cellStyle name="Normal 3 3 2 2 2 2 5 2" xfId="11150"/>
    <cellStyle name="Normal 3 3 2 2 2 2 5 2 2" xfId="11151"/>
    <cellStyle name="Normal 3 3 2 2 2 2 5 2 2 2" xfId="11152"/>
    <cellStyle name="Normal 3 3 2 2 2 2 5 2 3" xfId="11153"/>
    <cellStyle name="Normal 3 3 2 2 2 2 5 3" xfId="11154"/>
    <cellStyle name="Normal 3 3 2 2 2 2 5 3 2" xfId="11155"/>
    <cellStyle name="Normal 3 3 2 2 2 2 5 4" xfId="11156"/>
    <cellStyle name="Normal 3 3 2 2 2 2 6" xfId="11157"/>
    <cellStyle name="Normal 3 3 2 2 2 2 6 2" xfId="11158"/>
    <cellStyle name="Normal 3 3 2 2 2 2 6 2 2" xfId="11159"/>
    <cellStyle name="Normal 3 3 2 2 2 2 6 3" xfId="11160"/>
    <cellStyle name="Normal 3 3 2 2 2 2 7" xfId="11161"/>
    <cellStyle name="Normal 3 3 2 2 2 2 7 2" xfId="11162"/>
    <cellStyle name="Normal 3 3 2 2 2 2 8" xfId="11163"/>
    <cellStyle name="Normal 3 3 2 2 2 3" xfId="11164"/>
    <cellStyle name="Normal 3 3 2 2 2 3 2" xfId="11165"/>
    <cellStyle name="Normal 3 3 2 2 2 3 2 2" xfId="11166"/>
    <cellStyle name="Normal 3 3 2 2 2 3 2 2 2" xfId="11167"/>
    <cellStyle name="Normal 3 3 2 2 2 3 2 2 2 2" xfId="11168"/>
    <cellStyle name="Normal 3 3 2 2 2 3 2 2 2 2 2" xfId="11169"/>
    <cellStyle name="Normal 3 3 2 2 2 3 2 2 2 2 2 2" xfId="11170"/>
    <cellStyle name="Normal 3 3 2 2 2 3 2 2 2 2 3" xfId="11171"/>
    <cellStyle name="Normal 3 3 2 2 2 3 2 2 2 3" xfId="11172"/>
    <cellStyle name="Normal 3 3 2 2 2 3 2 2 2 3 2" xfId="11173"/>
    <cellStyle name="Normal 3 3 2 2 2 3 2 2 2 4" xfId="11174"/>
    <cellStyle name="Normal 3 3 2 2 2 3 2 2 3" xfId="11175"/>
    <cellStyle name="Normal 3 3 2 2 2 3 2 2 3 2" xfId="11176"/>
    <cellStyle name="Normal 3 3 2 2 2 3 2 2 3 2 2" xfId="11177"/>
    <cellStyle name="Normal 3 3 2 2 2 3 2 2 3 3" xfId="11178"/>
    <cellStyle name="Normal 3 3 2 2 2 3 2 2 4" xfId="11179"/>
    <cellStyle name="Normal 3 3 2 2 2 3 2 2 4 2" xfId="11180"/>
    <cellStyle name="Normal 3 3 2 2 2 3 2 2 5" xfId="11181"/>
    <cellStyle name="Normal 3 3 2 2 2 3 2 3" xfId="11182"/>
    <cellStyle name="Normal 3 3 2 2 2 3 2 3 2" xfId="11183"/>
    <cellStyle name="Normal 3 3 2 2 2 3 2 3 2 2" xfId="11184"/>
    <cellStyle name="Normal 3 3 2 2 2 3 2 3 2 2 2" xfId="11185"/>
    <cellStyle name="Normal 3 3 2 2 2 3 2 3 2 3" xfId="11186"/>
    <cellStyle name="Normal 3 3 2 2 2 3 2 3 3" xfId="11187"/>
    <cellStyle name="Normal 3 3 2 2 2 3 2 3 3 2" xfId="11188"/>
    <cellStyle name="Normal 3 3 2 2 2 3 2 3 4" xfId="11189"/>
    <cellStyle name="Normal 3 3 2 2 2 3 2 4" xfId="11190"/>
    <cellStyle name="Normal 3 3 2 2 2 3 2 4 2" xfId="11191"/>
    <cellStyle name="Normal 3 3 2 2 2 3 2 4 2 2" xfId="11192"/>
    <cellStyle name="Normal 3 3 2 2 2 3 2 4 3" xfId="11193"/>
    <cellStyle name="Normal 3 3 2 2 2 3 2 5" xfId="11194"/>
    <cellStyle name="Normal 3 3 2 2 2 3 2 5 2" xfId="11195"/>
    <cellStyle name="Normal 3 3 2 2 2 3 2 6" xfId="11196"/>
    <cellStyle name="Normal 3 3 2 2 2 3 3" xfId="11197"/>
    <cellStyle name="Normal 3 3 2 2 2 3 3 2" xfId="11198"/>
    <cellStyle name="Normal 3 3 2 2 2 3 3 2 2" xfId="11199"/>
    <cellStyle name="Normal 3 3 2 2 2 3 3 2 2 2" xfId="11200"/>
    <cellStyle name="Normal 3 3 2 2 2 3 3 2 2 2 2" xfId="11201"/>
    <cellStyle name="Normal 3 3 2 2 2 3 3 2 2 3" xfId="11202"/>
    <cellStyle name="Normal 3 3 2 2 2 3 3 2 3" xfId="11203"/>
    <cellStyle name="Normal 3 3 2 2 2 3 3 2 3 2" xfId="11204"/>
    <cellStyle name="Normal 3 3 2 2 2 3 3 2 4" xfId="11205"/>
    <cellStyle name="Normal 3 3 2 2 2 3 3 3" xfId="11206"/>
    <cellStyle name="Normal 3 3 2 2 2 3 3 3 2" xfId="11207"/>
    <cellStyle name="Normal 3 3 2 2 2 3 3 3 2 2" xfId="11208"/>
    <cellStyle name="Normal 3 3 2 2 2 3 3 3 3" xfId="11209"/>
    <cellStyle name="Normal 3 3 2 2 2 3 3 4" xfId="11210"/>
    <cellStyle name="Normal 3 3 2 2 2 3 3 4 2" xfId="11211"/>
    <cellStyle name="Normal 3 3 2 2 2 3 3 5" xfId="11212"/>
    <cellStyle name="Normal 3 3 2 2 2 3 4" xfId="11213"/>
    <cellStyle name="Normal 3 3 2 2 2 3 4 2" xfId="11214"/>
    <cellStyle name="Normal 3 3 2 2 2 3 4 2 2" xfId="11215"/>
    <cellStyle name="Normal 3 3 2 2 2 3 4 2 2 2" xfId="11216"/>
    <cellStyle name="Normal 3 3 2 2 2 3 4 2 3" xfId="11217"/>
    <cellStyle name="Normal 3 3 2 2 2 3 4 3" xfId="11218"/>
    <cellStyle name="Normal 3 3 2 2 2 3 4 3 2" xfId="11219"/>
    <cellStyle name="Normal 3 3 2 2 2 3 4 4" xfId="11220"/>
    <cellStyle name="Normal 3 3 2 2 2 3 5" xfId="11221"/>
    <cellStyle name="Normal 3 3 2 2 2 3 5 2" xfId="11222"/>
    <cellStyle name="Normal 3 3 2 2 2 3 5 2 2" xfId="11223"/>
    <cellStyle name="Normal 3 3 2 2 2 3 5 3" xfId="11224"/>
    <cellStyle name="Normal 3 3 2 2 2 3 6" xfId="11225"/>
    <cellStyle name="Normal 3 3 2 2 2 3 6 2" xfId="11226"/>
    <cellStyle name="Normal 3 3 2 2 2 3 7" xfId="11227"/>
    <cellStyle name="Normal 3 3 2 2 2 4" xfId="11228"/>
    <cellStyle name="Normal 3 3 2 2 2 4 2" xfId="11229"/>
    <cellStyle name="Normal 3 3 2 2 2 4 2 2" xfId="11230"/>
    <cellStyle name="Normal 3 3 2 2 2 4 2 2 2" xfId="11231"/>
    <cellStyle name="Normal 3 3 2 2 2 4 2 2 2 2" xfId="11232"/>
    <cellStyle name="Normal 3 3 2 2 2 4 2 2 2 2 2" xfId="11233"/>
    <cellStyle name="Normal 3 3 2 2 2 4 2 2 2 3" xfId="11234"/>
    <cellStyle name="Normal 3 3 2 2 2 4 2 2 3" xfId="11235"/>
    <cellStyle name="Normal 3 3 2 2 2 4 2 2 3 2" xfId="11236"/>
    <cellStyle name="Normal 3 3 2 2 2 4 2 2 4" xfId="11237"/>
    <cellStyle name="Normal 3 3 2 2 2 4 2 3" xfId="11238"/>
    <cellStyle name="Normal 3 3 2 2 2 4 2 3 2" xfId="11239"/>
    <cellStyle name="Normal 3 3 2 2 2 4 2 3 2 2" xfId="11240"/>
    <cellStyle name="Normal 3 3 2 2 2 4 2 3 3" xfId="11241"/>
    <cellStyle name="Normal 3 3 2 2 2 4 2 4" xfId="11242"/>
    <cellStyle name="Normal 3 3 2 2 2 4 2 4 2" xfId="11243"/>
    <cellStyle name="Normal 3 3 2 2 2 4 2 5" xfId="11244"/>
    <cellStyle name="Normal 3 3 2 2 2 4 3" xfId="11245"/>
    <cellStyle name="Normal 3 3 2 2 2 4 3 2" xfId="11246"/>
    <cellStyle name="Normal 3 3 2 2 2 4 3 2 2" xfId="11247"/>
    <cellStyle name="Normal 3 3 2 2 2 4 3 2 2 2" xfId="11248"/>
    <cellStyle name="Normal 3 3 2 2 2 4 3 2 3" xfId="11249"/>
    <cellStyle name="Normal 3 3 2 2 2 4 3 3" xfId="11250"/>
    <cellStyle name="Normal 3 3 2 2 2 4 3 3 2" xfId="11251"/>
    <cellStyle name="Normal 3 3 2 2 2 4 3 4" xfId="11252"/>
    <cellStyle name="Normal 3 3 2 2 2 4 4" xfId="11253"/>
    <cellStyle name="Normal 3 3 2 2 2 4 4 2" xfId="11254"/>
    <cellStyle name="Normal 3 3 2 2 2 4 4 2 2" xfId="11255"/>
    <cellStyle name="Normal 3 3 2 2 2 4 4 3" xfId="11256"/>
    <cellStyle name="Normal 3 3 2 2 2 4 5" xfId="11257"/>
    <cellStyle name="Normal 3 3 2 2 2 4 5 2" xfId="11258"/>
    <cellStyle name="Normal 3 3 2 2 2 4 6" xfId="11259"/>
    <cellStyle name="Normal 3 3 2 2 2 5" xfId="11260"/>
    <cellStyle name="Normal 3 3 2 2 2 5 2" xfId="11261"/>
    <cellStyle name="Normal 3 3 2 2 2 5 2 2" xfId="11262"/>
    <cellStyle name="Normal 3 3 2 2 2 5 2 2 2" xfId="11263"/>
    <cellStyle name="Normal 3 3 2 2 2 5 2 2 2 2" xfId="11264"/>
    <cellStyle name="Normal 3 3 2 2 2 5 2 2 3" xfId="11265"/>
    <cellStyle name="Normal 3 3 2 2 2 5 2 3" xfId="11266"/>
    <cellStyle name="Normal 3 3 2 2 2 5 2 3 2" xfId="11267"/>
    <cellStyle name="Normal 3 3 2 2 2 5 2 4" xfId="11268"/>
    <cellStyle name="Normal 3 3 2 2 2 5 3" xfId="11269"/>
    <cellStyle name="Normal 3 3 2 2 2 5 3 2" xfId="11270"/>
    <cellStyle name="Normal 3 3 2 2 2 5 3 2 2" xfId="11271"/>
    <cellStyle name="Normal 3 3 2 2 2 5 3 3" xfId="11272"/>
    <cellStyle name="Normal 3 3 2 2 2 5 4" xfId="11273"/>
    <cellStyle name="Normal 3 3 2 2 2 5 4 2" xfId="11274"/>
    <cellStyle name="Normal 3 3 2 2 2 5 5" xfId="11275"/>
    <cellStyle name="Normal 3 3 2 2 2 6" xfId="11276"/>
    <cellStyle name="Normal 3 3 2 2 2 6 2" xfId="11277"/>
    <cellStyle name="Normal 3 3 2 2 2 6 2 2" xfId="11278"/>
    <cellStyle name="Normal 3 3 2 2 2 6 2 2 2" xfId="11279"/>
    <cellStyle name="Normal 3 3 2 2 2 6 2 3" xfId="11280"/>
    <cellStyle name="Normal 3 3 2 2 2 6 3" xfId="11281"/>
    <cellStyle name="Normal 3 3 2 2 2 6 3 2" xfId="11282"/>
    <cellStyle name="Normal 3 3 2 2 2 6 4" xfId="11283"/>
    <cellStyle name="Normal 3 3 2 2 2 7" xfId="11284"/>
    <cellStyle name="Normal 3 3 2 2 2 7 2" xfId="11285"/>
    <cellStyle name="Normal 3 3 2 2 2 7 2 2" xfId="11286"/>
    <cellStyle name="Normal 3 3 2 2 2 7 3" xfId="11287"/>
    <cellStyle name="Normal 3 3 2 2 2 8" xfId="11288"/>
    <cellStyle name="Normal 3 3 2 2 2 8 2" xfId="11289"/>
    <cellStyle name="Normal 3 3 2 2 2 9" xfId="11290"/>
    <cellStyle name="Normal 3 3 2 2 3" xfId="11291"/>
    <cellStyle name="Normal 3 3 2 2 3 2" xfId="11292"/>
    <cellStyle name="Normal 3 3 2 2 3 2 2" xfId="11293"/>
    <cellStyle name="Normal 3 3 2 2 3 2 2 2" xfId="11294"/>
    <cellStyle name="Normal 3 3 2 2 3 2 2 2 2" xfId="11295"/>
    <cellStyle name="Normal 3 3 2 2 3 2 2 2 2 2" xfId="11296"/>
    <cellStyle name="Normal 3 3 2 2 3 2 2 2 2 2 2" xfId="11297"/>
    <cellStyle name="Normal 3 3 2 2 3 2 2 2 2 2 2 2" xfId="11298"/>
    <cellStyle name="Normal 3 3 2 2 3 2 2 2 2 2 3" xfId="11299"/>
    <cellStyle name="Normal 3 3 2 2 3 2 2 2 2 3" xfId="11300"/>
    <cellStyle name="Normal 3 3 2 2 3 2 2 2 2 3 2" xfId="11301"/>
    <cellStyle name="Normal 3 3 2 2 3 2 2 2 2 4" xfId="11302"/>
    <cellStyle name="Normal 3 3 2 2 3 2 2 2 3" xfId="11303"/>
    <cellStyle name="Normal 3 3 2 2 3 2 2 2 3 2" xfId="11304"/>
    <cellStyle name="Normal 3 3 2 2 3 2 2 2 3 2 2" xfId="11305"/>
    <cellStyle name="Normal 3 3 2 2 3 2 2 2 3 3" xfId="11306"/>
    <cellStyle name="Normal 3 3 2 2 3 2 2 2 4" xfId="11307"/>
    <cellStyle name="Normal 3 3 2 2 3 2 2 2 4 2" xfId="11308"/>
    <cellStyle name="Normal 3 3 2 2 3 2 2 2 5" xfId="11309"/>
    <cellStyle name="Normal 3 3 2 2 3 2 2 3" xfId="11310"/>
    <cellStyle name="Normal 3 3 2 2 3 2 2 3 2" xfId="11311"/>
    <cellStyle name="Normal 3 3 2 2 3 2 2 3 2 2" xfId="11312"/>
    <cellStyle name="Normal 3 3 2 2 3 2 2 3 2 2 2" xfId="11313"/>
    <cellStyle name="Normal 3 3 2 2 3 2 2 3 2 3" xfId="11314"/>
    <cellStyle name="Normal 3 3 2 2 3 2 2 3 3" xfId="11315"/>
    <cellStyle name="Normal 3 3 2 2 3 2 2 3 3 2" xfId="11316"/>
    <cellStyle name="Normal 3 3 2 2 3 2 2 3 4" xfId="11317"/>
    <cellStyle name="Normal 3 3 2 2 3 2 2 4" xfId="11318"/>
    <cellStyle name="Normal 3 3 2 2 3 2 2 4 2" xfId="11319"/>
    <cellStyle name="Normal 3 3 2 2 3 2 2 4 2 2" xfId="11320"/>
    <cellStyle name="Normal 3 3 2 2 3 2 2 4 3" xfId="11321"/>
    <cellStyle name="Normal 3 3 2 2 3 2 2 5" xfId="11322"/>
    <cellStyle name="Normal 3 3 2 2 3 2 2 5 2" xfId="11323"/>
    <cellStyle name="Normal 3 3 2 2 3 2 2 6" xfId="11324"/>
    <cellStyle name="Normal 3 3 2 2 3 2 3" xfId="11325"/>
    <cellStyle name="Normal 3 3 2 2 3 2 3 2" xfId="11326"/>
    <cellStyle name="Normal 3 3 2 2 3 2 3 2 2" xfId="11327"/>
    <cellStyle name="Normal 3 3 2 2 3 2 3 2 2 2" xfId="11328"/>
    <cellStyle name="Normal 3 3 2 2 3 2 3 2 2 2 2" xfId="11329"/>
    <cellStyle name="Normal 3 3 2 2 3 2 3 2 2 3" xfId="11330"/>
    <cellStyle name="Normal 3 3 2 2 3 2 3 2 3" xfId="11331"/>
    <cellStyle name="Normal 3 3 2 2 3 2 3 2 3 2" xfId="11332"/>
    <cellStyle name="Normal 3 3 2 2 3 2 3 2 4" xfId="11333"/>
    <cellStyle name="Normal 3 3 2 2 3 2 3 3" xfId="11334"/>
    <cellStyle name="Normal 3 3 2 2 3 2 3 3 2" xfId="11335"/>
    <cellStyle name="Normal 3 3 2 2 3 2 3 3 2 2" xfId="11336"/>
    <cellStyle name="Normal 3 3 2 2 3 2 3 3 3" xfId="11337"/>
    <cellStyle name="Normal 3 3 2 2 3 2 3 4" xfId="11338"/>
    <cellStyle name="Normal 3 3 2 2 3 2 3 4 2" xfId="11339"/>
    <cellStyle name="Normal 3 3 2 2 3 2 3 5" xfId="11340"/>
    <cellStyle name="Normal 3 3 2 2 3 2 4" xfId="11341"/>
    <cellStyle name="Normal 3 3 2 2 3 2 4 2" xfId="11342"/>
    <cellStyle name="Normal 3 3 2 2 3 2 4 2 2" xfId="11343"/>
    <cellStyle name="Normal 3 3 2 2 3 2 4 2 2 2" xfId="11344"/>
    <cellStyle name="Normal 3 3 2 2 3 2 4 2 3" xfId="11345"/>
    <cellStyle name="Normal 3 3 2 2 3 2 4 3" xfId="11346"/>
    <cellStyle name="Normal 3 3 2 2 3 2 4 3 2" xfId="11347"/>
    <cellStyle name="Normal 3 3 2 2 3 2 4 4" xfId="11348"/>
    <cellStyle name="Normal 3 3 2 2 3 2 5" xfId="11349"/>
    <cellStyle name="Normal 3 3 2 2 3 2 5 2" xfId="11350"/>
    <cellStyle name="Normal 3 3 2 2 3 2 5 2 2" xfId="11351"/>
    <cellStyle name="Normal 3 3 2 2 3 2 5 3" xfId="11352"/>
    <cellStyle name="Normal 3 3 2 2 3 2 6" xfId="11353"/>
    <cellStyle name="Normal 3 3 2 2 3 2 6 2" xfId="11354"/>
    <cellStyle name="Normal 3 3 2 2 3 2 7" xfId="11355"/>
    <cellStyle name="Normal 3 3 2 2 3 3" xfId="11356"/>
    <cellStyle name="Normal 3 3 2 2 3 3 2" xfId="11357"/>
    <cellStyle name="Normal 3 3 2 2 3 3 2 2" xfId="11358"/>
    <cellStyle name="Normal 3 3 2 2 3 3 2 2 2" xfId="11359"/>
    <cellStyle name="Normal 3 3 2 2 3 3 2 2 2 2" xfId="11360"/>
    <cellStyle name="Normal 3 3 2 2 3 3 2 2 2 2 2" xfId="11361"/>
    <cellStyle name="Normal 3 3 2 2 3 3 2 2 2 3" xfId="11362"/>
    <cellStyle name="Normal 3 3 2 2 3 3 2 2 3" xfId="11363"/>
    <cellStyle name="Normal 3 3 2 2 3 3 2 2 3 2" xfId="11364"/>
    <cellStyle name="Normal 3 3 2 2 3 3 2 2 4" xfId="11365"/>
    <cellStyle name="Normal 3 3 2 2 3 3 2 3" xfId="11366"/>
    <cellStyle name="Normal 3 3 2 2 3 3 2 3 2" xfId="11367"/>
    <cellStyle name="Normal 3 3 2 2 3 3 2 3 2 2" xfId="11368"/>
    <cellStyle name="Normal 3 3 2 2 3 3 2 3 3" xfId="11369"/>
    <cellStyle name="Normal 3 3 2 2 3 3 2 4" xfId="11370"/>
    <cellStyle name="Normal 3 3 2 2 3 3 2 4 2" xfId="11371"/>
    <cellStyle name="Normal 3 3 2 2 3 3 2 5" xfId="11372"/>
    <cellStyle name="Normal 3 3 2 2 3 3 3" xfId="11373"/>
    <cellStyle name="Normal 3 3 2 2 3 3 3 2" xfId="11374"/>
    <cellStyle name="Normal 3 3 2 2 3 3 3 2 2" xfId="11375"/>
    <cellStyle name="Normal 3 3 2 2 3 3 3 2 2 2" xfId="11376"/>
    <cellStyle name="Normal 3 3 2 2 3 3 3 2 3" xfId="11377"/>
    <cellStyle name="Normal 3 3 2 2 3 3 3 3" xfId="11378"/>
    <cellStyle name="Normal 3 3 2 2 3 3 3 3 2" xfId="11379"/>
    <cellStyle name="Normal 3 3 2 2 3 3 3 4" xfId="11380"/>
    <cellStyle name="Normal 3 3 2 2 3 3 4" xfId="11381"/>
    <cellStyle name="Normal 3 3 2 2 3 3 4 2" xfId="11382"/>
    <cellStyle name="Normal 3 3 2 2 3 3 4 2 2" xfId="11383"/>
    <cellStyle name="Normal 3 3 2 2 3 3 4 3" xfId="11384"/>
    <cellStyle name="Normal 3 3 2 2 3 3 5" xfId="11385"/>
    <cellStyle name="Normal 3 3 2 2 3 3 5 2" xfId="11386"/>
    <cellStyle name="Normal 3 3 2 2 3 3 6" xfId="11387"/>
    <cellStyle name="Normal 3 3 2 2 3 4" xfId="11388"/>
    <cellStyle name="Normal 3 3 2 2 3 4 2" xfId="11389"/>
    <cellStyle name="Normal 3 3 2 2 3 4 2 2" xfId="11390"/>
    <cellStyle name="Normal 3 3 2 2 3 4 2 2 2" xfId="11391"/>
    <cellStyle name="Normal 3 3 2 2 3 4 2 2 2 2" xfId="11392"/>
    <cellStyle name="Normal 3 3 2 2 3 4 2 2 3" xfId="11393"/>
    <cellStyle name="Normal 3 3 2 2 3 4 2 3" xfId="11394"/>
    <cellStyle name="Normal 3 3 2 2 3 4 2 3 2" xfId="11395"/>
    <cellStyle name="Normal 3 3 2 2 3 4 2 4" xfId="11396"/>
    <cellStyle name="Normal 3 3 2 2 3 4 3" xfId="11397"/>
    <cellStyle name="Normal 3 3 2 2 3 4 3 2" xfId="11398"/>
    <cellStyle name="Normal 3 3 2 2 3 4 3 2 2" xfId="11399"/>
    <cellStyle name="Normal 3 3 2 2 3 4 3 3" xfId="11400"/>
    <cellStyle name="Normal 3 3 2 2 3 4 4" xfId="11401"/>
    <cellStyle name="Normal 3 3 2 2 3 4 4 2" xfId="11402"/>
    <cellStyle name="Normal 3 3 2 2 3 4 5" xfId="11403"/>
    <cellStyle name="Normal 3 3 2 2 3 5" xfId="11404"/>
    <cellStyle name="Normal 3 3 2 2 3 5 2" xfId="11405"/>
    <cellStyle name="Normal 3 3 2 2 3 5 2 2" xfId="11406"/>
    <cellStyle name="Normal 3 3 2 2 3 5 2 2 2" xfId="11407"/>
    <cellStyle name="Normal 3 3 2 2 3 5 2 3" xfId="11408"/>
    <cellStyle name="Normal 3 3 2 2 3 5 3" xfId="11409"/>
    <cellStyle name="Normal 3 3 2 2 3 5 3 2" xfId="11410"/>
    <cellStyle name="Normal 3 3 2 2 3 5 4" xfId="11411"/>
    <cellStyle name="Normal 3 3 2 2 3 6" xfId="11412"/>
    <cellStyle name="Normal 3 3 2 2 3 6 2" xfId="11413"/>
    <cellStyle name="Normal 3 3 2 2 3 6 2 2" xfId="11414"/>
    <cellStyle name="Normal 3 3 2 2 3 6 3" xfId="11415"/>
    <cellStyle name="Normal 3 3 2 2 3 7" xfId="11416"/>
    <cellStyle name="Normal 3 3 2 2 3 7 2" xfId="11417"/>
    <cellStyle name="Normal 3 3 2 2 3 8" xfId="11418"/>
    <cellStyle name="Normal 3 3 2 2 4" xfId="11419"/>
    <cellStyle name="Normal 3 3 2 2 4 2" xfId="11420"/>
    <cellStyle name="Normal 3 3 2 2 4 2 2" xfId="11421"/>
    <cellStyle name="Normal 3 3 2 2 4 2 2 2" xfId="11422"/>
    <cellStyle name="Normal 3 3 2 2 4 2 2 2 2" xfId="11423"/>
    <cellStyle name="Normal 3 3 2 2 4 2 2 2 2 2" xfId="11424"/>
    <cellStyle name="Normal 3 3 2 2 4 2 2 2 2 2 2" xfId="11425"/>
    <cellStyle name="Normal 3 3 2 2 4 2 2 2 2 3" xfId="11426"/>
    <cellStyle name="Normal 3 3 2 2 4 2 2 2 3" xfId="11427"/>
    <cellStyle name="Normal 3 3 2 2 4 2 2 2 3 2" xfId="11428"/>
    <cellStyle name="Normal 3 3 2 2 4 2 2 2 4" xfId="11429"/>
    <cellStyle name="Normal 3 3 2 2 4 2 2 3" xfId="11430"/>
    <cellStyle name="Normal 3 3 2 2 4 2 2 3 2" xfId="11431"/>
    <cellStyle name="Normal 3 3 2 2 4 2 2 3 2 2" xfId="11432"/>
    <cellStyle name="Normal 3 3 2 2 4 2 2 3 3" xfId="11433"/>
    <cellStyle name="Normal 3 3 2 2 4 2 2 4" xfId="11434"/>
    <cellStyle name="Normal 3 3 2 2 4 2 2 4 2" xfId="11435"/>
    <cellStyle name="Normal 3 3 2 2 4 2 2 5" xfId="11436"/>
    <cellStyle name="Normal 3 3 2 2 4 2 3" xfId="11437"/>
    <cellStyle name="Normal 3 3 2 2 4 2 3 2" xfId="11438"/>
    <cellStyle name="Normal 3 3 2 2 4 2 3 2 2" xfId="11439"/>
    <cellStyle name="Normal 3 3 2 2 4 2 3 2 2 2" xfId="11440"/>
    <cellStyle name="Normal 3 3 2 2 4 2 3 2 3" xfId="11441"/>
    <cellStyle name="Normal 3 3 2 2 4 2 3 3" xfId="11442"/>
    <cellStyle name="Normal 3 3 2 2 4 2 3 3 2" xfId="11443"/>
    <cellStyle name="Normal 3 3 2 2 4 2 3 4" xfId="11444"/>
    <cellStyle name="Normal 3 3 2 2 4 2 4" xfId="11445"/>
    <cellStyle name="Normal 3 3 2 2 4 2 4 2" xfId="11446"/>
    <cellStyle name="Normal 3 3 2 2 4 2 4 2 2" xfId="11447"/>
    <cellStyle name="Normal 3 3 2 2 4 2 4 3" xfId="11448"/>
    <cellStyle name="Normal 3 3 2 2 4 2 5" xfId="11449"/>
    <cellStyle name="Normal 3 3 2 2 4 2 5 2" xfId="11450"/>
    <cellStyle name="Normal 3 3 2 2 4 2 6" xfId="11451"/>
    <cellStyle name="Normal 3 3 2 2 4 3" xfId="11452"/>
    <cellStyle name="Normal 3 3 2 2 4 3 2" xfId="11453"/>
    <cellStyle name="Normal 3 3 2 2 4 3 2 2" xfId="11454"/>
    <cellStyle name="Normal 3 3 2 2 4 3 2 2 2" xfId="11455"/>
    <cellStyle name="Normal 3 3 2 2 4 3 2 2 2 2" xfId="11456"/>
    <cellStyle name="Normal 3 3 2 2 4 3 2 2 3" xfId="11457"/>
    <cellStyle name="Normal 3 3 2 2 4 3 2 3" xfId="11458"/>
    <cellStyle name="Normal 3 3 2 2 4 3 2 3 2" xfId="11459"/>
    <cellStyle name="Normal 3 3 2 2 4 3 2 4" xfId="11460"/>
    <cellStyle name="Normal 3 3 2 2 4 3 3" xfId="11461"/>
    <cellStyle name="Normal 3 3 2 2 4 3 3 2" xfId="11462"/>
    <cellStyle name="Normal 3 3 2 2 4 3 3 2 2" xfId="11463"/>
    <cellStyle name="Normal 3 3 2 2 4 3 3 3" xfId="11464"/>
    <cellStyle name="Normal 3 3 2 2 4 3 4" xfId="11465"/>
    <cellStyle name="Normal 3 3 2 2 4 3 4 2" xfId="11466"/>
    <cellStyle name="Normal 3 3 2 2 4 3 5" xfId="11467"/>
    <cellStyle name="Normal 3 3 2 2 4 4" xfId="11468"/>
    <cellStyle name="Normal 3 3 2 2 4 4 2" xfId="11469"/>
    <cellStyle name="Normal 3 3 2 2 4 4 2 2" xfId="11470"/>
    <cellStyle name="Normal 3 3 2 2 4 4 2 2 2" xfId="11471"/>
    <cellStyle name="Normal 3 3 2 2 4 4 2 3" xfId="11472"/>
    <cellStyle name="Normal 3 3 2 2 4 4 3" xfId="11473"/>
    <cellStyle name="Normal 3 3 2 2 4 4 3 2" xfId="11474"/>
    <cellStyle name="Normal 3 3 2 2 4 4 4" xfId="11475"/>
    <cellStyle name="Normal 3 3 2 2 4 5" xfId="11476"/>
    <cellStyle name="Normal 3 3 2 2 4 5 2" xfId="11477"/>
    <cellStyle name="Normal 3 3 2 2 4 5 2 2" xfId="11478"/>
    <cellStyle name="Normal 3 3 2 2 4 5 3" xfId="11479"/>
    <cellStyle name="Normal 3 3 2 2 4 6" xfId="11480"/>
    <cellStyle name="Normal 3 3 2 2 4 6 2" xfId="11481"/>
    <cellStyle name="Normal 3 3 2 2 4 7" xfId="11482"/>
    <cellStyle name="Normal 3 3 2 2 5" xfId="11483"/>
    <cellStyle name="Normal 3 3 2 2 5 2" xfId="11484"/>
    <cellStyle name="Normal 3 3 2 2 5 2 2" xfId="11485"/>
    <cellStyle name="Normal 3 3 2 2 5 2 2 2" xfId="11486"/>
    <cellStyle name="Normal 3 3 2 2 5 2 2 2 2" xfId="11487"/>
    <cellStyle name="Normal 3 3 2 2 5 2 2 2 2 2" xfId="11488"/>
    <cellStyle name="Normal 3 3 2 2 5 2 2 2 3" xfId="11489"/>
    <cellStyle name="Normal 3 3 2 2 5 2 2 3" xfId="11490"/>
    <cellStyle name="Normal 3 3 2 2 5 2 2 3 2" xfId="11491"/>
    <cellStyle name="Normal 3 3 2 2 5 2 2 4" xfId="11492"/>
    <cellStyle name="Normal 3 3 2 2 5 2 3" xfId="11493"/>
    <cellStyle name="Normal 3 3 2 2 5 2 3 2" xfId="11494"/>
    <cellStyle name="Normal 3 3 2 2 5 2 3 2 2" xfId="11495"/>
    <cellStyle name="Normal 3 3 2 2 5 2 3 3" xfId="11496"/>
    <cellStyle name="Normal 3 3 2 2 5 2 4" xfId="11497"/>
    <cellStyle name="Normal 3 3 2 2 5 2 4 2" xfId="11498"/>
    <cellStyle name="Normal 3 3 2 2 5 2 5" xfId="11499"/>
    <cellStyle name="Normal 3 3 2 2 5 3" xfId="11500"/>
    <cellStyle name="Normal 3 3 2 2 5 3 2" xfId="11501"/>
    <cellStyle name="Normal 3 3 2 2 5 3 2 2" xfId="11502"/>
    <cellStyle name="Normal 3 3 2 2 5 3 2 2 2" xfId="11503"/>
    <cellStyle name="Normal 3 3 2 2 5 3 2 3" xfId="11504"/>
    <cellStyle name="Normal 3 3 2 2 5 3 3" xfId="11505"/>
    <cellStyle name="Normal 3 3 2 2 5 3 3 2" xfId="11506"/>
    <cellStyle name="Normal 3 3 2 2 5 3 4" xfId="11507"/>
    <cellStyle name="Normal 3 3 2 2 5 4" xfId="11508"/>
    <cellStyle name="Normal 3 3 2 2 5 4 2" xfId="11509"/>
    <cellStyle name="Normal 3 3 2 2 5 4 2 2" xfId="11510"/>
    <cellStyle name="Normal 3 3 2 2 5 4 3" xfId="11511"/>
    <cellStyle name="Normal 3 3 2 2 5 5" xfId="11512"/>
    <cellStyle name="Normal 3 3 2 2 5 5 2" xfId="11513"/>
    <cellStyle name="Normal 3 3 2 2 5 6" xfId="11514"/>
    <cellStyle name="Normal 3 3 2 2 6" xfId="11515"/>
    <cellStyle name="Normal 3 3 2 2 6 2" xfId="11516"/>
    <cellStyle name="Normal 3 3 2 2 6 2 2" xfId="11517"/>
    <cellStyle name="Normal 3 3 2 2 6 2 2 2" xfId="11518"/>
    <cellStyle name="Normal 3 3 2 2 6 2 2 2 2" xfId="11519"/>
    <cellStyle name="Normal 3 3 2 2 6 2 2 3" xfId="11520"/>
    <cellStyle name="Normal 3 3 2 2 6 2 3" xfId="11521"/>
    <cellStyle name="Normal 3 3 2 2 6 2 3 2" xfId="11522"/>
    <cellStyle name="Normal 3 3 2 2 6 2 4" xfId="11523"/>
    <cellStyle name="Normal 3 3 2 2 6 3" xfId="11524"/>
    <cellStyle name="Normal 3 3 2 2 6 3 2" xfId="11525"/>
    <cellStyle name="Normal 3 3 2 2 6 3 2 2" xfId="11526"/>
    <cellStyle name="Normal 3 3 2 2 6 3 3" xfId="11527"/>
    <cellStyle name="Normal 3 3 2 2 6 4" xfId="11528"/>
    <cellStyle name="Normal 3 3 2 2 6 4 2" xfId="11529"/>
    <cellStyle name="Normal 3 3 2 2 6 5" xfId="11530"/>
    <cellStyle name="Normal 3 3 2 2 7" xfId="11531"/>
    <cellStyle name="Normal 3 3 2 2 7 2" xfId="11532"/>
    <cellStyle name="Normal 3 3 2 2 7 2 2" xfId="11533"/>
    <cellStyle name="Normal 3 3 2 2 7 2 2 2" xfId="11534"/>
    <cellStyle name="Normal 3 3 2 2 7 2 3" xfId="11535"/>
    <cellStyle name="Normal 3 3 2 2 7 3" xfId="11536"/>
    <cellStyle name="Normal 3 3 2 2 7 3 2" xfId="11537"/>
    <cellStyle name="Normal 3 3 2 2 7 4" xfId="11538"/>
    <cellStyle name="Normal 3 3 2 2 8" xfId="11539"/>
    <cellStyle name="Normal 3 3 2 2 8 2" xfId="11540"/>
    <cellStyle name="Normal 3 3 2 2 8 2 2" xfId="11541"/>
    <cellStyle name="Normal 3 3 2 2 8 3" xfId="11542"/>
    <cellStyle name="Normal 3 3 2 2 9" xfId="11543"/>
    <cellStyle name="Normal 3 3 2 2 9 2" xfId="11544"/>
    <cellStyle name="Normal 3 3 2 3" xfId="163"/>
    <cellStyle name="Normal 3 3 2 3 2" xfId="314"/>
    <cellStyle name="Normal 3 3 2 3 2 2" xfId="11545"/>
    <cellStyle name="Normal 3 3 2 3 2 2 2" xfId="11546"/>
    <cellStyle name="Normal 3 3 2 3 2 2 2 2" xfId="11547"/>
    <cellStyle name="Normal 3 3 2 3 2 2 2 2 2" xfId="11548"/>
    <cellStyle name="Normal 3 3 2 3 2 2 2 2 2 2" xfId="11549"/>
    <cellStyle name="Normal 3 3 2 3 2 2 2 2 2 2 2" xfId="11550"/>
    <cellStyle name="Normal 3 3 2 3 2 2 2 2 2 2 2 2" xfId="11551"/>
    <cellStyle name="Normal 3 3 2 3 2 2 2 2 2 2 3" xfId="11552"/>
    <cellStyle name="Normal 3 3 2 3 2 2 2 2 2 3" xfId="11553"/>
    <cellStyle name="Normal 3 3 2 3 2 2 2 2 2 3 2" xfId="11554"/>
    <cellStyle name="Normal 3 3 2 3 2 2 2 2 2 4" xfId="11555"/>
    <cellStyle name="Normal 3 3 2 3 2 2 2 2 3" xfId="11556"/>
    <cellStyle name="Normal 3 3 2 3 2 2 2 2 3 2" xfId="11557"/>
    <cellStyle name="Normal 3 3 2 3 2 2 2 2 3 2 2" xfId="11558"/>
    <cellStyle name="Normal 3 3 2 3 2 2 2 2 3 3" xfId="11559"/>
    <cellStyle name="Normal 3 3 2 3 2 2 2 2 4" xfId="11560"/>
    <cellStyle name="Normal 3 3 2 3 2 2 2 2 4 2" xfId="11561"/>
    <cellStyle name="Normal 3 3 2 3 2 2 2 2 5" xfId="11562"/>
    <cellStyle name="Normal 3 3 2 3 2 2 2 3" xfId="11563"/>
    <cellStyle name="Normal 3 3 2 3 2 2 2 3 2" xfId="11564"/>
    <cellStyle name="Normal 3 3 2 3 2 2 2 3 2 2" xfId="11565"/>
    <cellStyle name="Normal 3 3 2 3 2 2 2 3 2 2 2" xfId="11566"/>
    <cellStyle name="Normal 3 3 2 3 2 2 2 3 2 3" xfId="11567"/>
    <cellStyle name="Normal 3 3 2 3 2 2 2 3 3" xfId="11568"/>
    <cellStyle name="Normal 3 3 2 3 2 2 2 3 3 2" xfId="11569"/>
    <cellStyle name="Normal 3 3 2 3 2 2 2 3 4" xfId="11570"/>
    <cellStyle name="Normal 3 3 2 3 2 2 2 4" xfId="11571"/>
    <cellStyle name="Normal 3 3 2 3 2 2 2 4 2" xfId="11572"/>
    <cellStyle name="Normal 3 3 2 3 2 2 2 4 2 2" xfId="11573"/>
    <cellStyle name="Normal 3 3 2 3 2 2 2 4 3" xfId="11574"/>
    <cellStyle name="Normal 3 3 2 3 2 2 2 5" xfId="11575"/>
    <cellStyle name="Normal 3 3 2 3 2 2 2 5 2" xfId="11576"/>
    <cellStyle name="Normal 3 3 2 3 2 2 2 6" xfId="11577"/>
    <cellStyle name="Normal 3 3 2 3 2 2 3" xfId="11578"/>
    <cellStyle name="Normal 3 3 2 3 2 2 3 2" xfId="11579"/>
    <cellStyle name="Normal 3 3 2 3 2 2 3 2 2" xfId="11580"/>
    <cellStyle name="Normal 3 3 2 3 2 2 3 2 2 2" xfId="11581"/>
    <cellStyle name="Normal 3 3 2 3 2 2 3 2 2 2 2" xfId="11582"/>
    <cellStyle name="Normal 3 3 2 3 2 2 3 2 2 3" xfId="11583"/>
    <cellStyle name="Normal 3 3 2 3 2 2 3 2 3" xfId="11584"/>
    <cellStyle name="Normal 3 3 2 3 2 2 3 2 3 2" xfId="11585"/>
    <cellStyle name="Normal 3 3 2 3 2 2 3 2 4" xfId="11586"/>
    <cellStyle name="Normal 3 3 2 3 2 2 3 3" xfId="11587"/>
    <cellStyle name="Normal 3 3 2 3 2 2 3 3 2" xfId="11588"/>
    <cellStyle name="Normal 3 3 2 3 2 2 3 3 2 2" xfId="11589"/>
    <cellStyle name="Normal 3 3 2 3 2 2 3 3 3" xfId="11590"/>
    <cellStyle name="Normal 3 3 2 3 2 2 3 4" xfId="11591"/>
    <cellStyle name="Normal 3 3 2 3 2 2 3 4 2" xfId="11592"/>
    <cellStyle name="Normal 3 3 2 3 2 2 3 5" xfId="11593"/>
    <cellStyle name="Normal 3 3 2 3 2 2 4" xfId="11594"/>
    <cellStyle name="Normal 3 3 2 3 2 2 4 2" xfId="11595"/>
    <cellStyle name="Normal 3 3 2 3 2 2 4 2 2" xfId="11596"/>
    <cellStyle name="Normal 3 3 2 3 2 2 4 2 2 2" xfId="11597"/>
    <cellStyle name="Normal 3 3 2 3 2 2 4 2 3" xfId="11598"/>
    <cellStyle name="Normal 3 3 2 3 2 2 4 3" xfId="11599"/>
    <cellStyle name="Normal 3 3 2 3 2 2 4 3 2" xfId="11600"/>
    <cellStyle name="Normal 3 3 2 3 2 2 4 4" xfId="11601"/>
    <cellStyle name="Normal 3 3 2 3 2 2 5" xfId="11602"/>
    <cellStyle name="Normal 3 3 2 3 2 2 5 2" xfId="11603"/>
    <cellStyle name="Normal 3 3 2 3 2 2 5 2 2" xfId="11604"/>
    <cellStyle name="Normal 3 3 2 3 2 2 5 3" xfId="11605"/>
    <cellStyle name="Normal 3 3 2 3 2 2 6" xfId="11606"/>
    <cellStyle name="Normal 3 3 2 3 2 2 6 2" xfId="11607"/>
    <cellStyle name="Normal 3 3 2 3 2 2 7" xfId="11608"/>
    <cellStyle name="Normal 3 3 2 3 2 3" xfId="11609"/>
    <cellStyle name="Normal 3 3 2 3 2 3 2" xfId="11610"/>
    <cellStyle name="Normal 3 3 2 3 2 3 2 2" xfId="11611"/>
    <cellStyle name="Normal 3 3 2 3 2 3 2 2 2" xfId="11612"/>
    <cellStyle name="Normal 3 3 2 3 2 3 2 2 2 2" xfId="11613"/>
    <cellStyle name="Normal 3 3 2 3 2 3 2 2 2 2 2" xfId="11614"/>
    <cellStyle name="Normal 3 3 2 3 2 3 2 2 2 3" xfId="11615"/>
    <cellStyle name="Normal 3 3 2 3 2 3 2 2 3" xfId="11616"/>
    <cellStyle name="Normal 3 3 2 3 2 3 2 2 3 2" xfId="11617"/>
    <cellStyle name="Normal 3 3 2 3 2 3 2 2 4" xfId="11618"/>
    <cellStyle name="Normal 3 3 2 3 2 3 2 3" xfId="11619"/>
    <cellStyle name="Normal 3 3 2 3 2 3 2 3 2" xfId="11620"/>
    <cellStyle name="Normal 3 3 2 3 2 3 2 3 2 2" xfId="11621"/>
    <cellStyle name="Normal 3 3 2 3 2 3 2 3 3" xfId="11622"/>
    <cellStyle name="Normal 3 3 2 3 2 3 2 4" xfId="11623"/>
    <cellStyle name="Normal 3 3 2 3 2 3 2 4 2" xfId="11624"/>
    <cellStyle name="Normal 3 3 2 3 2 3 2 5" xfId="11625"/>
    <cellStyle name="Normal 3 3 2 3 2 3 3" xfId="11626"/>
    <cellStyle name="Normal 3 3 2 3 2 3 3 2" xfId="11627"/>
    <cellStyle name="Normal 3 3 2 3 2 3 3 2 2" xfId="11628"/>
    <cellStyle name="Normal 3 3 2 3 2 3 3 2 2 2" xfId="11629"/>
    <cellStyle name="Normal 3 3 2 3 2 3 3 2 3" xfId="11630"/>
    <cellStyle name="Normal 3 3 2 3 2 3 3 3" xfId="11631"/>
    <cellStyle name="Normal 3 3 2 3 2 3 3 3 2" xfId="11632"/>
    <cellStyle name="Normal 3 3 2 3 2 3 3 4" xfId="11633"/>
    <cellStyle name="Normal 3 3 2 3 2 3 4" xfId="11634"/>
    <cellStyle name="Normal 3 3 2 3 2 3 4 2" xfId="11635"/>
    <cellStyle name="Normal 3 3 2 3 2 3 4 2 2" xfId="11636"/>
    <cellStyle name="Normal 3 3 2 3 2 3 4 3" xfId="11637"/>
    <cellStyle name="Normal 3 3 2 3 2 3 5" xfId="11638"/>
    <cellStyle name="Normal 3 3 2 3 2 3 5 2" xfId="11639"/>
    <cellStyle name="Normal 3 3 2 3 2 3 6" xfId="11640"/>
    <cellStyle name="Normal 3 3 2 3 2 4" xfId="11641"/>
    <cellStyle name="Normal 3 3 2 3 2 4 2" xfId="11642"/>
    <cellStyle name="Normal 3 3 2 3 2 4 2 2" xfId="11643"/>
    <cellStyle name="Normal 3 3 2 3 2 4 2 2 2" xfId="11644"/>
    <cellStyle name="Normal 3 3 2 3 2 4 2 2 2 2" xfId="11645"/>
    <cellStyle name="Normal 3 3 2 3 2 4 2 2 3" xfId="11646"/>
    <cellStyle name="Normal 3 3 2 3 2 4 2 3" xfId="11647"/>
    <cellStyle name="Normal 3 3 2 3 2 4 2 3 2" xfId="11648"/>
    <cellStyle name="Normal 3 3 2 3 2 4 2 4" xfId="11649"/>
    <cellStyle name="Normal 3 3 2 3 2 4 3" xfId="11650"/>
    <cellStyle name="Normal 3 3 2 3 2 4 3 2" xfId="11651"/>
    <cellStyle name="Normal 3 3 2 3 2 4 3 2 2" xfId="11652"/>
    <cellStyle name="Normal 3 3 2 3 2 4 3 3" xfId="11653"/>
    <cellStyle name="Normal 3 3 2 3 2 4 4" xfId="11654"/>
    <cellStyle name="Normal 3 3 2 3 2 4 4 2" xfId="11655"/>
    <cellStyle name="Normal 3 3 2 3 2 4 5" xfId="11656"/>
    <cellStyle name="Normal 3 3 2 3 2 5" xfId="11657"/>
    <cellStyle name="Normal 3 3 2 3 2 5 2" xfId="11658"/>
    <cellStyle name="Normal 3 3 2 3 2 5 2 2" xfId="11659"/>
    <cellStyle name="Normal 3 3 2 3 2 5 2 2 2" xfId="11660"/>
    <cellStyle name="Normal 3 3 2 3 2 5 2 3" xfId="11661"/>
    <cellStyle name="Normal 3 3 2 3 2 5 3" xfId="11662"/>
    <cellStyle name="Normal 3 3 2 3 2 5 3 2" xfId="11663"/>
    <cellStyle name="Normal 3 3 2 3 2 5 4" xfId="11664"/>
    <cellStyle name="Normal 3 3 2 3 2 6" xfId="11665"/>
    <cellStyle name="Normal 3 3 2 3 2 6 2" xfId="11666"/>
    <cellStyle name="Normal 3 3 2 3 2 6 2 2" xfId="11667"/>
    <cellStyle name="Normal 3 3 2 3 2 6 3" xfId="11668"/>
    <cellStyle name="Normal 3 3 2 3 2 7" xfId="11669"/>
    <cellStyle name="Normal 3 3 2 3 2 7 2" xfId="11670"/>
    <cellStyle name="Normal 3 3 2 3 2 8" xfId="11671"/>
    <cellStyle name="Normal 3 3 2 3 3" xfId="11672"/>
    <cellStyle name="Normal 3 3 2 3 3 2" xfId="11673"/>
    <cellStyle name="Normal 3 3 2 3 3 2 2" xfId="11674"/>
    <cellStyle name="Normal 3 3 2 3 3 2 2 2" xfId="11675"/>
    <cellStyle name="Normal 3 3 2 3 3 2 2 2 2" xfId="11676"/>
    <cellStyle name="Normal 3 3 2 3 3 2 2 2 2 2" xfId="11677"/>
    <cellStyle name="Normal 3 3 2 3 3 2 2 2 2 2 2" xfId="11678"/>
    <cellStyle name="Normal 3 3 2 3 3 2 2 2 2 3" xfId="11679"/>
    <cellStyle name="Normal 3 3 2 3 3 2 2 2 3" xfId="11680"/>
    <cellStyle name="Normal 3 3 2 3 3 2 2 2 3 2" xfId="11681"/>
    <cellStyle name="Normal 3 3 2 3 3 2 2 2 4" xfId="11682"/>
    <cellStyle name="Normal 3 3 2 3 3 2 2 3" xfId="11683"/>
    <cellStyle name="Normal 3 3 2 3 3 2 2 3 2" xfId="11684"/>
    <cellStyle name="Normal 3 3 2 3 3 2 2 3 2 2" xfId="11685"/>
    <cellStyle name="Normal 3 3 2 3 3 2 2 3 3" xfId="11686"/>
    <cellStyle name="Normal 3 3 2 3 3 2 2 4" xfId="11687"/>
    <cellStyle name="Normal 3 3 2 3 3 2 2 4 2" xfId="11688"/>
    <cellStyle name="Normal 3 3 2 3 3 2 2 5" xfId="11689"/>
    <cellStyle name="Normal 3 3 2 3 3 2 3" xfId="11690"/>
    <cellStyle name="Normal 3 3 2 3 3 2 3 2" xfId="11691"/>
    <cellStyle name="Normal 3 3 2 3 3 2 3 2 2" xfId="11692"/>
    <cellStyle name="Normal 3 3 2 3 3 2 3 2 2 2" xfId="11693"/>
    <cellStyle name="Normal 3 3 2 3 3 2 3 2 3" xfId="11694"/>
    <cellStyle name="Normal 3 3 2 3 3 2 3 3" xfId="11695"/>
    <cellStyle name="Normal 3 3 2 3 3 2 3 3 2" xfId="11696"/>
    <cellStyle name="Normal 3 3 2 3 3 2 3 4" xfId="11697"/>
    <cellStyle name="Normal 3 3 2 3 3 2 4" xfId="11698"/>
    <cellStyle name="Normal 3 3 2 3 3 2 4 2" xfId="11699"/>
    <cellStyle name="Normal 3 3 2 3 3 2 4 2 2" xfId="11700"/>
    <cellStyle name="Normal 3 3 2 3 3 2 4 3" xfId="11701"/>
    <cellStyle name="Normal 3 3 2 3 3 2 5" xfId="11702"/>
    <cellStyle name="Normal 3 3 2 3 3 2 5 2" xfId="11703"/>
    <cellStyle name="Normal 3 3 2 3 3 2 6" xfId="11704"/>
    <cellStyle name="Normal 3 3 2 3 3 3" xfId="11705"/>
    <cellStyle name="Normal 3 3 2 3 3 3 2" xfId="11706"/>
    <cellStyle name="Normal 3 3 2 3 3 3 2 2" xfId="11707"/>
    <cellStyle name="Normal 3 3 2 3 3 3 2 2 2" xfId="11708"/>
    <cellStyle name="Normal 3 3 2 3 3 3 2 2 2 2" xfId="11709"/>
    <cellStyle name="Normal 3 3 2 3 3 3 2 2 3" xfId="11710"/>
    <cellStyle name="Normal 3 3 2 3 3 3 2 3" xfId="11711"/>
    <cellStyle name="Normal 3 3 2 3 3 3 2 3 2" xfId="11712"/>
    <cellStyle name="Normal 3 3 2 3 3 3 2 4" xfId="11713"/>
    <cellStyle name="Normal 3 3 2 3 3 3 3" xfId="11714"/>
    <cellStyle name="Normal 3 3 2 3 3 3 3 2" xfId="11715"/>
    <cellStyle name="Normal 3 3 2 3 3 3 3 2 2" xfId="11716"/>
    <cellStyle name="Normal 3 3 2 3 3 3 3 3" xfId="11717"/>
    <cellStyle name="Normal 3 3 2 3 3 3 4" xfId="11718"/>
    <cellStyle name="Normal 3 3 2 3 3 3 4 2" xfId="11719"/>
    <cellStyle name="Normal 3 3 2 3 3 3 5" xfId="11720"/>
    <cellStyle name="Normal 3 3 2 3 3 4" xfId="11721"/>
    <cellStyle name="Normal 3 3 2 3 3 4 2" xfId="11722"/>
    <cellStyle name="Normal 3 3 2 3 3 4 2 2" xfId="11723"/>
    <cellStyle name="Normal 3 3 2 3 3 4 2 2 2" xfId="11724"/>
    <cellStyle name="Normal 3 3 2 3 3 4 2 3" xfId="11725"/>
    <cellStyle name="Normal 3 3 2 3 3 4 3" xfId="11726"/>
    <cellStyle name="Normal 3 3 2 3 3 4 3 2" xfId="11727"/>
    <cellStyle name="Normal 3 3 2 3 3 4 4" xfId="11728"/>
    <cellStyle name="Normal 3 3 2 3 3 5" xfId="11729"/>
    <cellStyle name="Normal 3 3 2 3 3 5 2" xfId="11730"/>
    <cellStyle name="Normal 3 3 2 3 3 5 2 2" xfId="11731"/>
    <cellStyle name="Normal 3 3 2 3 3 5 3" xfId="11732"/>
    <cellStyle name="Normal 3 3 2 3 3 6" xfId="11733"/>
    <cellStyle name="Normal 3 3 2 3 3 6 2" xfId="11734"/>
    <cellStyle name="Normal 3 3 2 3 3 7" xfId="11735"/>
    <cellStyle name="Normal 3 3 2 3 4" xfId="11736"/>
    <cellStyle name="Normal 3 3 2 3 4 2" xfId="11737"/>
    <cellStyle name="Normal 3 3 2 3 4 2 2" xfId="11738"/>
    <cellStyle name="Normal 3 3 2 3 4 2 2 2" xfId="11739"/>
    <cellStyle name="Normal 3 3 2 3 4 2 2 2 2" xfId="11740"/>
    <cellStyle name="Normal 3 3 2 3 4 2 2 2 2 2" xfId="11741"/>
    <cellStyle name="Normal 3 3 2 3 4 2 2 2 3" xfId="11742"/>
    <cellStyle name="Normal 3 3 2 3 4 2 2 3" xfId="11743"/>
    <cellStyle name="Normal 3 3 2 3 4 2 2 3 2" xfId="11744"/>
    <cellStyle name="Normal 3 3 2 3 4 2 2 4" xfId="11745"/>
    <cellStyle name="Normal 3 3 2 3 4 2 3" xfId="11746"/>
    <cellStyle name="Normal 3 3 2 3 4 2 3 2" xfId="11747"/>
    <cellStyle name="Normal 3 3 2 3 4 2 3 2 2" xfId="11748"/>
    <cellStyle name="Normal 3 3 2 3 4 2 3 3" xfId="11749"/>
    <cellStyle name="Normal 3 3 2 3 4 2 4" xfId="11750"/>
    <cellStyle name="Normal 3 3 2 3 4 2 4 2" xfId="11751"/>
    <cellStyle name="Normal 3 3 2 3 4 2 5" xfId="11752"/>
    <cellStyle name="Normal 3 3 2 3 4 3" xfId="11753"/>
    <cellStyle name="Normal 3 3 2 3 4 3 2" xfId="11754"/>
    <cellStyle name="Normal 3 3 2 3 4 3 2 2" xfId="11755"/>
    <cellStyle name="Normal 3 3 2 3 4 3 2 2 2" xfId="11756"/>
    <cellStyle name="Normal 3 3 2 3 4 3 2 3" xfId="11757"/>
    <cellStyle name="Normal 3 3 2 3 4 3 3" xfId="11758"/>
    <cellStyle name="Normal 3 3 2 3 4 3 3 2" xfId="11759"/>
    <cellStyle name="Normal 3 3 2 3 4 3 4" xfId="11760"/>
    <cellStyle name="Normal 3 3 2 3 4 4" xfId="11761"/>
    <cellStyle name="Normal 3 3 2 3 4 4 2" xfId="11762"/>
    <cellStyle name="Normal 3 3 2 3 4 4 2 2" xfId="11763"/>
    <cellStyle name="Normal 3 3 2 3 4 4 3" xfId="11764"/>
    <cellStyle name="Normal 3 3 2 3 4 5" xfId="11765"/>
    <cellStyle name="Normal 3 3 2 3 4 5 2" xfId="11766"/>
    <cellStyle name="Normal 3 3 2 3 4 6" xfId="11767"/>
    <cellStyle name="Normal 3 3 2 3 5" xfId="11768"/>
    <cellStyle name="Normal 3 3 2 3 5 2" xfId="11769"/>
    <cellStyle name="Normal 3 3 2 3 5 2 2" xfId="11770"/>
    <cellStyle name="Normal 3 3 2 3 5 2 2 2" xfId="11771"/>
    <cellStyle name="Normal 3 3 2 3 5 2 2 2 2" xfId="11772"/>
    <cellStyle name="Normal 3 3 2 3 5 2 2 3" xfId="11773"/>
    <cellStyle name="Normal 3 3 2 3 5 2 3" xfId="11774"/>
    <cellStyle name="Normal 3 3 2 3 5 2 3 2" xfId="11775"/>
    <cellStyle name="Normal 3 3 2 3 5 2 4" xfId="11776"/>
    <cellStyle name="Normal 3 3 2 3 5 3" xfId="11777"/>
    <cellStyle name="Normal 3 3 2 3 5 3 2" xfId="11778"/>
    <cellStyle name="Normal 3 3 2 3 5 3 2 2" xfId="11779"/>
    <cellStyle name="Normal 3 3 2 3 5 3 3" xfId="11780"/>
    <cellStyle name="Normal 3 3 2 3 5 4" xfId="11781"/>
    <cellStyle name="Normal 3 3 2 3 5 4 2" xfId="11782"/>
    <cellStyle name="Normal 3 3 2 3 5 5" xfId="11783"/>
    <cellStyle name="Normal 3 3 2 3 6" xfId="11784"/>
    <cellStyle name="Normal 3 3 2 3 6 2" xfId="11785"/>
    <cellStyle name="Normal 3 3 2 3 6 2 2" xfId="11786"/>
    <cellStyle name="Normal 3 3 2 3 6 2 2 2" xfId="11787"/>
    <cellStyle name="Normal 3 3 2 3 6 2 3" xfId="11788"/>
    <cellStyle name="Normal 3 3 2 3 6 3" xfId="11789"/>
    <cellStyle name="Normal 3 3 2 3 6 3 2" xfId="11790"/>
    <cellStyle name="Normal 3 3 2 3 6 4" xfId="11791"/>
    <cellStyle name="Normal 3 3 2 3 7" xfId="11792"/>
    <cellStyle name="Normal 3 3 2 3 7 2" xfId="11793"/>
    <cellStyle name="Normal 3 3 2 3 7 2 2" xfId="11794"/>
    <cellStyle name="Normal 3 3 2 3 7 3" xfId="11795"/>
    <cellStyle name="Normal 3 3 2 3 8" xfId="11796"/>
    <cellStyle name="Normal 3 3 2 3 8 2" xfId="11797"/>
    <cellStyle name="Normal 3 3 2 3 9" xfId="11798"/>
    <cellStyle name="Normal 3 3 2 4" xfId="126"/>
    <cellStyle name="Normal 3 3 2 4 2" xfId="277"/>
    <cellStyle name="Normal 3 3 2 4 2 2" xfId="11799"/>
    <cellStyle name="Normal 3 3 2 4 2 2 2" xfId="11800"/>
    <cellStyle name="Normal 3 3 2 4 2 2 2 2" xfId="11801"/>
    <cellStyle name="Normal 3 3 2 4 2 2 2 2 2" xfId="11802"/>
    <cellStyle name="Normal 3 3 2 4 2 2 2 2 2 2" xfId="11803"/>
    <cellStyle name="Normal 3 3 2 4 2 2 2 2 2 2 2" xfId="11804"/>
    <cellStyle name="Normal 3 3 2 4 2 2 2 2 2 2 2 2" xfId="11805"/>
    <cellStyle name="Normal 3 3 2 4 2 2 2 2 2 2 3" xfId="11806"/>
    <cellStyle name="Normal 3 3 2 4 2 2 2 2 2 3" xfId="11807"/>
    <cellStyle name="Normal 3 3 2 4 2 2 2 2 2 3 2" xfId="11808"/>
    <cellStyle name="Normal 3 3 2 4 2 2 2 2 2 4" xfId="11809"/>
    <cellStyle name="Normal 3 3 2 4 2 2 2 2 3" xfId="11810"/>
    <cellStyle name="Normal 3 3 2 4 2 2 2 2 3 2" xfId="11811"/>
    <cellStyle name="Normal 3 3 2 4 2 2 2 2 3 2 2" xfId="11812"/>
    <cellStyle name="Normal 3 3 2 4 2 2 2 2 3 3" xfId="11813"/>
    <cellStyle name="Normal 3 3 2 4 2 2 2 2 4" xfId="11814"/>
    <cellStyle name="Normal 3 3 2 4 2 2 2 2 4 2" xfId="11815"/>
    <cellStyle name="Normal 3 3 2 4 2 2 2 2 5" xfId="11816"/>
    <cellStyle name="Normal 3 3 2 4 2 2 2 3" xfId="11817"/>
    <cellStyle name="Normal 3 3 2 4 2 2 2 3 2" xfId="11818"/>
    <cellStyle name="Normal 3 3 2 4 2 2 2 3 2 2" xfId="11819"/>
    <cellStyle name="Normal 3 3 2 4 2 2 2 3 2 2 2" xfId="11820"/>
    <cellStyle name="Normal 3 3 2 4 2 2 2 3 2 3" xfId="11821"/>
    <cellStyle name="Normal 3 3 2 4 2 2 2 3 3" xfId="11822"/>
    <cellStyle name="Normal 3 3 2 4 2 2 2 3 3 2" xfId="11823"/>
    <cellStyle name="Normal 3 3 2 4 2 2 2 3 4" xfId="11824"/>
    <cellStyle name="Normal 3 3 2 4 2 2 2 4" xfId="11825"/>
    <cellStyle name="Normal 3 3 2 4 2 2 2 4 2" xfId="11826"/>
    <cellStyle name="Normal 3 3 2 4 2 2 2 4 2 2" xfId="11827"/>
    <cellStyle name="Normal 3 3 2 4 2 2 2 4 3" xfId="11828"/>
    <cellStyle name="Normal 3 3 2 4 2 2 2 5" xfId="11829"/>
    <cellStyle name="Normal 3 3 2 4 2 2 2 5 2" xfId="11830"/>
    <cellStyle name="Normal 3 3 2 4 2 2 2 6" xfId="11831"/>
    <cellStyle name="Normal 3 3 2 4 2 2 3" xfId="11832"/>
    <cellStyle name="Normal 3 3 2 4 2 2 3 2" xfId="11833"/>
    <cellStyle name="Normal 3 3 2 4 2 2 3 2 2" xfId="11834"/>
    <cellStyle name="Normal 3 3 2 4 2 2 3 2 2 2" xfId="11835"/>
    <cellStyle name="Normal 3 3 2 4 2 2 3 2 2 2 2" xfId="11836"/>
    <cellStyle name="Normal 3 3 2 4 2 2 3 2 2 3" xfId="11837"/>
    <cellStyle name="Normal 3 3 2 4 2 2 3 2 3" xfId="11838"/>
    <cellStyle name="Normal 3 3 2 4 2 2 3 2 3 2" xfId="11839"/>
    <cellStyle name="Normal 3 3 2 4 2 2 3 2 4" xfId="11840"/>
    <cellStyle name="Normal 3 3 2 4 2 2 3 3" xfId="11841"/>
    <cellStyle name="Normal 3 3 2 4 2 2 3 3 2" xfId="11842"/>
    <cellStyle name="Normal 3 3 2 4 2 2 3 3 2 2" xfId="11843"/>
    <cellStyle name="Normal 3 3 2 4 2 2 3 3 3" xfId="11844"/>
    <cellStyle name="Normal 3 3 2 4 2 2 3 4" xfId="11845"/>
    <cellStyle name="Normal 3 3 2 4 2 2 3 4 2" xfId="11846"/>
    <cellStyle name="Normal 3 3 2 4 2 2 3 5" xfId="11847"/>
    <cellStyle name="Normal 3 3 2 4 2 2 4" xfId="11848"/>
    <cellStyle name="Normal 3 3 2 4 2 2 4 2" xfId="11849"/>
    <cellStyle name="Normal 3 3 2 4 2 2 4 2 2" xfId="11850"/>
    <cellStyle name="Normal 3 3 2 4 2 2 4 2 2 2" xfId="11851"/>
    <cellStyle name="Normal 3 3 2 4 2 2 4 2 3" xfId="11852"/>
    <cellStyle name="Normal 3 3 2 4 2 2 4 3" xfId="11853"/>
    <cellStyle name="Normal 3 3 2 4 2 2 4 3 2" xfId="11854"/>
    <cellStyle name="Normal 3 3 2 4 2 2 4 4" xfId="11855"/>
    <cellStyle name="Normal 3 3 2 4 2 2 5" xfId="11856"/>
    <cellStyle name="Normal 3 3 2 4 2 2 5 2" xfId="11857"/>
    <cellStyle name="Normal 3 3 2 4 2 2 5 2 2" xfId="11858"/>
    <cellStyle name="Normal 3 3 2 4 2 2 5 3" xfId="11859"/>
    <cellStyle name="Normal 3 3 2 4 2 2 6" xfId="11860"/>
    <cellStyle name="Normal 3 3 2 4 2 2 6 2" xfId="11861"/>
    <cellStyle name="Normal 3 3 2 4 2 2 7" xfId="11862"/>
    <cellStyle name="Normal 3 3 2 4 2 3" xfId="11863"/>
    <cellStyle name="Normal 3 3 2 4 2 3 2" xfId="11864"/>
    <cellStyle name="Normal 3 3 2 4 2 3 2 2" xfId="11865"/>
    <cellStyle name="Normal 3 3 2 4 2 3 2 2 2" xfId="11866"/>
    <cellStyle name="Normal 3 3 2 4 2 3 2 2 2 2" xfId="11867"/>
    <cellStyle name="Normal 3 3 2 4 2 3 2 2 2 2 2" xfId="11868"/>
    <cellStyle name="Normal 3 3 2 4 2 3 2 2 2 3" xfId="11869"/>
    <cellStyle name="Normal 3 3 2 4 2 3 2 2 3" xfId="11870"/>
    <cellStyle name="Normal 3 3 2 4 2 3 2 2 3 2" xfId="11871"/>
    <cellStyle name="Normal 3 3 2 4 2 3 2 2 4" xfId="11872"/>
    <cellStyle name="Normal 3 3 2 4 2 3 2 3" xfId="11873"/>
    <cellStyle name="Normal 3 3 2 4 2 3 2 3 2" xfId="11874"/>
    <cellStyle name="Normal 3 3 2 4 2 3 2 3 2 2" xfId="11875"/>
    <cellStyle name="Normal 3 3 2 4 2 3 2 3 3" xfId="11876"/>
    <cellStyle name="Normal 3 3 2 4 2 3 2 4" xfId="11877"/>
    <cellStyle name="Normal 3 3 2 4 2 3 2 4 2" xfId="11878"/>
    <cellStyle name="Normal 3 3 2 4 2 3 2 5" xfId="11879"/>
    <cellStyle name="Normal 3 3 2 4 2 3 3" xfId="11880"/>
    <cellStyle name="Normal 3 3 2 4 2 3 3 2" xfId="11881"/>
    <cellStyle name="Normal 3 3 2 4 2 3 3 2 2" xfId="11882"/>
    <cellStyle name="Normal 3 3 2 4 2 3 3 2 2 2" xfId="11883"/>
    <cellStyle name="Normal 3 3 2 4 2 3 3 2 3" xfId="11884"/>
    <cellStyle name="Normal 3 3 2 4 2 3 3 3" xfId="11885"/>
    <cellStyle name="Normal 3 3 2 4 2 3 3 3 2" xfId="11886"/>
    <cellStyle name="Normal 3 3 2 4 2 3 3 4" xfId="11887"/>
    <cellStyle name="Normal 3 3 2 4 2 3 4" xfId="11888"/>
    <cellStyle name="Normal 3 3 2 4 2 3 4 2" xfId="11889"/>
    <cellStyle name="Normal 3 3 2 4 2 3 4 2 2" xfId="11890"/>
    <cellStyle name="Normal 3 3 2 4 2 3 4 3" xfId="11891"/>
    <cellStyle name="Normal 3 3 2 4 2 3 5" xfId="11892"/>
    <cellStyle name="Normal 3 3 2 4 2 3 5 2" xfId="11893"/>
    <cellStyle name="Normal 3 3 2 4 2 3 6" xfId="11894"/>
    <cellStyle name="Normal 3 3 2 4 2 4" xfId="11895"/>
    <cellStyle name="Normal 3 3 2 4 2 4 2" xfId="11896"/>
    <cellStyle name="Normal 3 3 2 4 2 4 2 2" xfId="11897"/>
    <cellStyle name="Normal 3 3 2 4 2 4 2 2 2" xfId="11898"/>
    <cellStyle name="Normal 3 3 2 4 2 4 2 2 2 2" xfId="11899"/>
    <cellStyle name="Normal 3 3 2 4 2 4 2 2 3" xfId="11900"/>
    <cellStyle name="Normal 3 3 2 4 2 4 2 3" xfId="11901"/>
    <cellStyle name="Normal 3 3 2 4 2 4 2 3 2" xfId="11902"/>
    <cellStyle name="Normal 3 3 2 4 2 4 2 4" xfId="11903"/>
    <cellStyle name="Normal 3 3 2 4 2 4 3" xfId="11904"/>
    <cellStyle name="Normal 3 3 2 4 2 4 3 2" xfId="11905"/>
    <cellStyle name="Normal 3 3 2 4 2 4 3 2 2" xfId="11906"/>
    <cellStyle name="Normal 3 3 2 4 2 4 3 3" xfId="11907"/>
    <cellStyle name="Normal 3 3 2 4 2 4 4" xfId="11908"/>
    <cellStyle name="Normal 3 3 2 4 2 4 4 2" xfId="11909"/>
    <cellStyle name="Normal 3 3 2 4 2 4 5" xfId="11910"/>
    <cellStyle name="Normal 3 3 2 4 2 5" xfId="11911"/>
    <cellStyle name="Normal 3 3 2 4 2 5 2" xfId="11912"/>
    <cellStyle name="Normal 3 3 2 4 2 5 2 2" xfId="11913"/>
    <cellStyle name="Normal 3 3 2 4 2 5 2 2 2" xfId="11914"/>
    <cellStyle name="Normal 3 3 2 4 2 5 2 3" xfId="11915"/>
    <cellStyle name="Normal 3 3 2 4 2 5 3" xfId="11916"/>
    <cellStyle name="Normal 3 3 2 4 2 5 3 2" xfId="11917"/>
    <cellStyle name="Normal 3 3 2 4 2 5 4" xfId="11918"/>
    <cellStyle name="Normal 3 3 2 4 2 6" xfId="11919"/>
    <cellStyle name="Normal 3 3 2 4 2 6 2" xfId="11920"/>
    <cellStyle name="Normal 3 3 2 4 2 6 2 2" xfId="11921"/>
    <cellStyle name="Normal 3 3 2 4 2 6 3" xfId="11922"/>
    <cellStyle name="Normal 3 3 2 4 2 7" xfId="11923"/>
    <cellStyle name="Normal 3 3 2 4 2 7 2" xfId="11924"/>
    <cellStyle name="Normal 3 3 2 4 2 8" xfId="11925"/>
    <cellStyle name="Normal 3 3 2 4 3" xfId="11926"/>
    <cellStyle name="Normal 3 3 2 4 3 2" xfId="11927"/>
    <cellStyle name="Normal 3 3 2 4 3 2 2" xfId="11928"/>
    <cellStyle name="Normal 3 3 2 4 3 2 2 2" xfId="11929"/>
    <cellStyle name="Normal 3 3 2 4 3 2 2 2 2" xfId="11930"/>
    <cellStyle name="Normal 3 3 2 4 3 2 2 2 2 2" xfId="11931"/>
    <cellStyle name="Normal 3 3 2 4 3 2 2 2 2 2 2" xfId="11932"/>
    <cellStyle name="Normal 3 3 2 4 3 2 2 2 2 3" xfId="11933"/>
    <cellStyle name="Normal 3 3 2 4 3 2 2 2 3" xfId="11934"/>
    <cellStyle name="Normal 3 3 2 4 3 2 2 2 3 2" xfId="11935"/>
    <cellStyle name="Normal 3 3 2 4 3 2 2 2 4" xfId="11936"/>
    <cellStyle name="Normal 3 3 2 4 3 2 2 3" xfId="11937"/>
    <cellStyle name="Normal 3 3 2 4 3 2 2 3 2" xfId="11938"/>
    <cellStyle name="Normal 3 3 2 4 3 2 2 3 2 2" xfId="11939"/>
    <cellStyle name="Normal 3 3 2 4 3 2 2 3 3" xfId="11940"/>
    <cellStyle name="Normal 3 3 2 4 3 2 2 4" xfId="11941"/>
    <cellStyle name="Normal 3 3 2 4 3 2 2 4 2" xfId="11942"/>
    <cellStyle name="Normal 3 3 2 4 3 2 2 5" xfId="11943"/>
    <cellStyle name="Normal 3 3 2 4 3 2 3" xfId="11944"/>
    <cellStyle name="Normal 3 3 2 4 3 2 3 2" xfId="11945"/>
    <cellStyle name="Normal 3 3 2 4 3 2 3 2 2" xfId="11946"/>
    <cellStyle name="Normal 3 3 2 4 3 2 3 2 2 2" xfId="11947"/>
    <cellStyle name="Normal 3 3 2 4 3 2 3 2 3" xfId="11948"/>
    <cellStyle name="Normal 3 3 2 4 3 2 3 3" xfId="11949"/>
    <cellStyle name="Normal 3 3 2 4 3 2 3 3 2" xfId="11950"/>
    <cellStyle name="Normal 3 3 2 4 3 2 3 4" xfId="11951"/>
    <cellStyle name="Normal 3 3 2 4 3 2 4" xfId="11952"/>
    <cellStyle name="Normal 3 3 2 4 3 2 4 2" xfId="11953"/>
    <cellStyle name="Normal 3 3 2 4 3 2 4 2 2" xfId="11954"/>
    <cellStyle name="Normal 3 3 2 4 3 2 4 3" xfId="11955"/>
    <cellStyle name="Normal 3 3 2 4 3 2 5" xfId="11956"/>
    <cellStyle name="Normal 3 3 2 4 3 2 5 2" xfId="11957"/>
    <cellStyle name="Normal 3 3 2 4 3 2 6" xfId="11958"/>
    <cellStyle name="Normal 3 3 2 4 3 3" xfId="11959"/>
    <cellStyle name="Normal 3 3 2 4 3 3 2" xfId="11960"/>
    <cellStyle name="Normal 3 3 2 4 3 3 2 2" xfId="11961"/>
    <cellStyle name="Normal 3 3 2 4 3 3 2 2 2" xfId="11962"/>
    <cellStyle name="Normal 3 3 2 4 3 3 2 2 2 2" xfId="11963"/>
    <cellStyle name="Normal 3 3 2 4 3 3 2 2 3" xfId="11964"/>
    <cellStyle name="Normal 3 3 2 4 3 3 2 3" xfId="11965"/>
    <cellStyle name="Normal 3 3 2 4 3 3 2 3 2" xfId="11966"/>
    <cellStyle name="Normal 3 3 2 4 3 3 2 4" xfId="11967"/>
    <cellStyle name="Normal 3 3 2 4 3 3 3" xfId="11968"/>
    <cellStyle name="Normal 3 3 2 4 3 3 3 2" xfId="11969"/>
    <cellStyle name="Normal 3 3 2 4 3 3 3 2 2" xfId="11970"/>
    <cellStyle name="Normal 3 3 2 4 3 3 3 3" xfId="11971"/>
    <cellStyle name="Normal 3 3 2 4 3 3 4" xfId="11972"/>
    <cellStyle name="Normal 3 3 2 4 3 3 4 2" xfId="11973"/>
    <cellStyle name="Normal 3 3 2 4 3 3 5" xfId="11974"/>
    <cellStyle name="Normal 3 3 2 4 3 4" xfId="11975"/>
    <cellStyle name="Normal 3 3 2 4 3 4 2" xfId="11976"/>
    <cellStyle name="Normal 3 3 2 4 3 4 2 2" xfId="11977"/>
    <cellStyle name="Normal 3 3 2 4 3 4 2 2 2" xfId="11978"/>
    <cellStyle name="Normal 3 3 2 4 3 4 2 3" xfId="11979"/>
    <cellStyle name="Normal 3 3 2 4 3 4 3" xfId="11980"/>
    <cellStyle name="Normal 3 3 2 4 3 4 3 2" xfId="11981"/>
    <cellStyle name="Normal 3 3 2 4 3 4 4" xfId="11982"/>
    <cellStyle name="Normal 3 3 2 4 3 5" xfId="11983"/>
    <cellStyle name="Normal 3 3 2 4 3 5 2" xfId="11984"/>
    <cellStyle name="Normal 3 3 2 4 3 5 2 2" xfId="11985"/>
    <cellStyle name="Normal 3 3 2 4 3 5 3" xfId="11986"/>
    <cellStyle name="Normal 3 3 2 4 3 6" xfId="11987"/>
    <cellStyle name="Normal 3 3 2 4 3 6 2" xfId="11988"/>
    <cellStyle name="Normal 3 3 2 4 3 7" xfId="11989"/>
    <cellStyle name="Normal 3 3 2 4 4" xfId="11990"/>
    <cellStyle name="Normal 3 3 2 4 4 2" xfId="11991"/>
    <cellStyle name="Normal 3 3 2 4 4 2 2" xfId="11992"/>
    <cellStyle name="Normal 3 3 2 4 4 2 2 2" xfId="11993"/>
    <cellStyle name="Normal 3 3 2 4 4 2 2 2 2" xfId="11994"/>
    <cellStyle name="Normal 3 3 2 4 4 2 2 2 2 2" xfId="11995"/>
    <cellStyle name="Normal 3 3 2 4 4 2 2 2 3" xfId="11996"/>
    <cellStyle name="Normal 3 3 2 4 4 2 2 3" xfId="11997"/>
    <cellStyle name="Normal 3 3 2 4 4 2 2 3 2" xfId="11998"/>
    <cellStyle name="Normal 3 3 2 4 4 2 2 4" xfId="11999"/>
    <cellStyle name="Normal 3 3 2 4 4 2 3" xfId="12000"/>
    <cellStyle name="Normal 3 3 2 4 4 2 3 2" xfId="12001"/>
    <cellStyle name="Normal 3 3 2 4 4 2 3 2 2" xfId="12002"/>
    <cellStyle name="Normal 3 3 2 4 4 2 3 3" xfId="12003"/>
    <cellStyle name="Normal 3 3 2 4 4 2 4" xfId="12004"/>
    <cellStyle name="Normal 3 3 2 4 4 2 4 2" xfId="12005"/>
    <cellStyle name="Normal 3 3 2 4 4 2 5" xfId="12006"/>
    <cellStyle name="Normal 3 3 2 4 4 3" xfId="12007"/>
    <cellStyle name="Normal 3 3 2 4 4 3 2" xfId="12008"/>
    <cellStyle name="Normal 3 3 2 4 4 3 2 2" xfId="12009"/>
    <cellStyle name="Normal 3 3 2 4 4 3 2 2 2" xfId="12010"/>
    <cellStyle name="Normal 3 3 2 4 4 3 2 3" xfId="12011"/>
    <cellStyle name="Normal 3 3 2 4 4 3 3" xfId="12012"/>
    <cellStyle name="Normal 3 3 2 4 4 3 3 2" xfId="12013"/>
    <cellStyle name="Normal 3 3 2 4 4 3 4" xfId="12014"/>
    <cellStyle name="Normal 3 3 2 4 4 4" xfId="12015"/>
    <cellStyle name="Normal 3 3 2 4 4 4 2" xfId="12016"/>
    <cellStyle name="Normal 3 3 2 4 4 4 2 2" xfId="12017"/>
    <cellStyle name="Normal 3 3 2 4 4 4 3" xfId="12018"/>
    <cellStyle name="Normal 3 3 2 4 4 5" xfId="12019"/>
    <cellStyle name="Normal 3 3 2 4 4 5 2" xfId="12020"/>
    <cellStyle name="Normal 3 3 2 4 4 6" xfId="12021"/>
    <cellStyle name="Normal 3 3 2 4 5" xfId="12022"/>
    <cellStyle name="Normal 3 3 2 4 5 2" xfId="12023"/>
    <cellStyle name="Normal 3 3 2 4 5 2 2" xfId="12024"/>
    <cellStyle name="Normal 3 3 2 4 5 2 2 2" xfId="12025"/>
    <cellStyle name="Normal 3 3 2 4 5 2 2 2 2" xfId="12026"/>
    <cellStyle name="Normal 3 3 2 4 5 2 2 3" xfId="12027"/>
    <cellStyle name="Normal 3 3 2 4 5 2 3" xfId="12028"/>
    <cellStyle name="Normal 3 3 2 4 5 2 3 2" xfId="12029"/>
    <cellStyle name="Normal 3 3 2 4 5 2 4" xfId="12030"/>
    <cellStyle name="Normal 3 3 2 4 5 3" xfId="12031"/>
    <cellStyle name="Normal 3 3 2 4 5 3 2" xfId="12032"/>
    <cellStyle name="Normal 3 3 2 4 5 3 2 2" xfId="12033"/>
    <cellStyle name="Normal 3 3 2 4 5 3 3" xfId="12034"/>
    <cellStyle name="Normal 3 3 2 4 5 4" xfId="12035"/>
    <cellStyle name="Normal 3 3 2 4 5 4 2" xfId="12036"/>
    <cellStyle name="Normal 3 3 2 4 5 5" xfId="12037"/>
    <cellStyle name="Normal 3 3 2 4 6" xfId="12038"/>
    <cellStyle name="Normal 3 3 2 4 6 2" xfId="12039"/>
    <cellStyle name="Normal 3 3 2 4 6 2 2" xfId="12040"/>
    <cellStyle name="Normal 3 3 2 4 6 2 2 2" xfId="12041"/>
    <cellStyle name="Normal 3 3 2 4 6 2 3" xfId="12042"/>
    <cellStyle name="Normal 3 3 2 4 6 3" xfId="12043"/>
    <cellStyle name="Normal 3 3 2 4 6 3 2" xfId="12044"/>
    <cellStyle name="Normal 3 3 2 4 6 4" xfId="12045"/>
    <cellStyle name="Normal 3 3 2 4 7" xfId="12046"/>
    <cellStyle name="Normal 3 3 2 4 7 2" xfId="12047"/>
    <cellStyle name="Normal 3 3 2 4 7 2 2" xfId="12048"/>
    <cellStyle name="Normal 3 3 2 4 7 3" xfId="12049"/>
    <cellStyle name="Normal 3 3 2 4 8" xfId="12050"/>
    <cellStyle name="Normal 3 3 2 4 8 2" xfId="12051"/>
    <cellStyle name="Normal 3 3 2 4 9" xfId="12052"/>
    <cellStyle name="Normal 3 3 2 5" xfId="240"/>
    <cellStyle name="Normal 3 3 2 5 2" xfId="12053"/>
    <cellStyle name="Normal 3 3 2 5 2 2" xfId="12054"/>
    <cellStyle name="Normal 3 3 2 5 2 2 2" xfId="12055"/>
    <cellStyle name="Normal 3 3 2 5 2 2 2 2" xfId="12056"/>
    <cellStyle name="Normal 3 3 2 5 2 2 2 2 2" xfId="12057"/>
    <cellStyle name="Normal 3 3 2 5 2 2 2 2 2 2" xfId="12058"/>
    <cellStyle name="Normal 3 3 2 5 2 2 2 2 2 2 2" xfId="12059"/>
    <cellStyle name="Normal 3 3 2 5 2 2 2 2 2 2 2 2" xfId="12060"/>
    <cellStyle name="Normal 3 3 2 5 2 2 2 2 2 2 3" xfId="12061"/>
    <cellStyle name="Normal 3 3 2 5 2 2 2 2 2 3" xfId="12062"/>
    <cellStyle name="Normal 3 3 2 5 2 2 2 2 2 3 2" xfId="12063"/>
    <cellStyle name="Normal 3 3 2 5 2 2 2 2 2 4" xfId="12064"/>
    <cellStyle name="Normal 3 3 2 5 2 2 2 2 3" xfId="12065"/>
    <cellStyle name="Normal 3 3 2 5 2 2 2 2 3 2" xfId="12066"/>
    <cellStyle name="Normal 3 3 2 5 2 2 2 2 3 2 2" xfId="12067"/>
    <cellStyle name="Normal 3 3 2 5 2 2 2 2 3 3" xfId="12068"/>
    <cellStyle name="Normal 3 3 2 5 2 2 2 2 4" xfId="12069"/>
    <cellStyle name="Normal 3 3 2 5 2 2 2 2 4 2" xfId="12070"/>
    <cellStyle name="Normal 3 3 2 5 2 2 2 2 5" xfId="12071"/>
    <cellStyle name="Normal 3 3 2 5 2 2 2 3" xfId="12072"/>
    <cellStyle name="Normal 3 3 2 5 2 2 2 3 2" xfId="12073"/>
    <cellStyle name="Normal 3 3 2 5 2 2 2 3 2 2" xfId="12074"/>
    <cellStyle name="Normal 3 3 2 5 2 2 2 3 2 2 2" xfId="12075"/>
    <cellStyle name="Normal 3 3 2 5 2 2 2 3 2 3" xfId="12076"/>
    <cellStyle name="Normal 3 3 2 5 2 2 2 3 3" xfId="12077"/>
    <cellStyle name="Normal 3 3 2 5 2 2 2 3 3 2" xfId="12078"/>
    <cellStyle name="Normal 3 3 2 5 2 2 2 3 4" xfId="12079"/>
    <cellStyle name="Normal 3 3 2 5 2 2 2 4" xfId="12080"/>
    <cellStyle name="Normal 3 3 2 5 2 2 2 4 2" xfId="12081"/>
    <cellStyle name="Normal 3 3 2 5 2 2 2 4 2 2" xfId="12082"/>
    <cellStyle name="Normal 3 3 2 5 2 2 2 4 3" xfId="12083"/>
    <cellStyle name="Normal 3 3 2 5 2 2 2 5" xfId="12084"/>
    <cellStyle name="Normal 3 3 2 5 2 2 2 5 2" xfId="12085"/>
    <cellStyle name="Normal 3 3 2 5 2 2 2 6" xfId="12086"/>
    <cellStyle name="Normal 3 3 2 5 2 2 3" xfId="12087"/>
    <cellStyle name="Normal 3 3 2 5 2 2 3 2" xfId="12088"/>
    <cellStyle name="Normal 3 3 2 5 2 2 3 2 2" xfId="12089"/>
    <cellStyle name="Normal 3 3 2 5 2 2 3 2 2 2" xfId="12090"/>
    <cellStyle name="Normal 3 3 2 5 2 2 3 2 2 2 2" xfId="12091"/>
    <cellStyle name="Normal 3 3 2 5 2 2 3 2 2 3" xfId="12092"/>
    <cellStyle name="Normal 3 3 2 5 2 2 3 2 3" xfId="12093"/>
    <cellStyle name="Normal 3 3 2 5 2 2 3 2 3 2" xfId="12094"/>
    <cellStyle name="Normal 3 3 2 5 2 2 3 2 4" xfId="12095"/>
    <cellStyle name="Normal 3 3 2 5 2 2 3 3" xfId="12096"/>
    <cellStyle name="Normal 3 3 2 5 2 2 3 3 2" xfId="12097"/>
    <cellStyle name="Normal 3 3 2 5 2 2 3 3 2 2" xfId="12098"/>
    <cellStyle name="Normal 3 3 2 5 2 2 3 3 3" xfId="12099"/>
    <cellStyle name="Normal 3 3 2 5 2 2 3 4" xfId="12100"/>
    <cellStyle name="Normal 3 3 2 5 2 2 3 4 2" xfId="12101"/>
    <cellStyle name="Normal 3 3 2 5 2 2 3 5" xfId="12102"/>
    <cellStyle name="Normal 3 3 2 5 2 2 4" xfId="12103"/>
    <cellStyle name="Normal 3 3 2 5 2 2 4 2" xfId="12104"/>
    <cellStyle name="Normal 3 3 2 5 2 2 4 2 2" xfId="12105"/>
    <cellStyle name="Normal 3 3 2 5 2 2 4 2 2 2" xfId="12106"/>
    <cellStyle name="Normal 3 3 2 5 2 2 4 2 3" xfId="12107"/>
    <cellStyle name="Normal 3 3 2 5 2 2 4 3" xfId="12108"/>
    <cellStyle name="Normal 3 3 2 5 2 2 4 3 2" xfId="12109"/>
    <cellStyle name="Normal 3 3 2 5 2 2 4 4" xfId="12110"/>
    <cellStyle name="Normal 3 3 2 5 2 2 5" xfId="12111"/>
    <cellStyle name="Normal 3 3 2 5 2 2 5 2" xfId="12112"/>
    <cellStyle name="Normal 3 3 2 5 2 2 5 2 2" xfId="12113"/>
    <cellStyle name="Normal 3 3 2 5 2 2 5 3" xfId="12114"/>
    <cellStyle name="Normal 3 3 2 5 2 2 6" xfId="12115"/>
    <cellStyle name="Normal 3 3 2 5 2 2 6 2" xfId="12116"/>
    <cellStyle name="Normal 3 3 2 5 2 2 7" xfId="12117"/>
    <cellStyle name="Normal 3 3 2 5 2 3" xfId="12118"/>
    <cellStyle name="Normal 3 3 2 5 2 3 2" xfId="12119"/>
    <cellStyle name="Normal 3 3 2 5 2 3 2 2" xfId="12120"/>
    <cellStyle name="Normal 3 3 2 5 2 3 2 2 2" xfId="12121"/>
    <cellStyle name="Normal 3 3 2 5 2 3 2 2 2 2" xfId="12122"/>
    <cellStyle name="Normal 3 3 2 5 2 3 2 2 2 2 2" xfId="12123"/>
    <cellStyle name="Normal 3 3 2 5 2 3 2 2 2 3" xfId="12124"/>
    <cellStyle name="Normal 3 3 2 5 2 3 2 2 3" xfId="12125"/>
    <cellStyle name="Normal 3 3 2 5 2 3 2 2 3 2" xfId="12126"/>
    <cellStyle name="Normal 3 3 2 5 2 3 2 2 4" xfId="12127"/>
    <cellStyle name="Normal 3 3 2 5 2 3 2 3" xfId="12128"/>
    <cellStyle name="Normal 3 3 2 5 2 3 2 3 2" xfId="12129"/>
    <cellStyle name="Normal 3 3 2 5 2 3 2 3 2 2" xfId="12130"/>
    <cellStyle name="Normal 3 3 2 5 2 3 2 3 3" xfId="12131"/>
    <cellStyle name="Normal 3 3 2 5 2 3 2 4" xfId="12132"/>
    <cellStyle name="Normal 3 3 2 5 2 3 2 4 2" xfId="12133"/>
    <cellStyle name="Normal 3 3 2 5 2 3 2 5" xfId="12134"/>
    <cellStyle name="Normal 3 3 2 5 2 3 3" xfId="12135"/>
    <cellStyle name="Normal 3 3 2 5 2 3 3 2" xfId="12136"/>
    <cellStyle name="Normal 3 3 2 5 2 3 3 2 2" xfId="12137"/>
    <cellStyle name="Normal 3 3 2 5 2 3 3 2 2 2" xfId="12138"/>
    <cellStyle name="Normal 3 3 2 5 2 3 3 2 3" xfId="12139"/>
    <cellStyle name="Normal 3 3 2 5 2 3 3 3" xfId="12140"/>
    <cellStyle name="Normal 3 3 2 5 2 3 3 3 2" xfId="12141"/>
    <cellStyle name="Normal 3 3 2 5 2 3 3 4" xfId="12142"/>
    <cellStyle name="Normal 3 3 2 5 2 3 4" xfId="12143"/>
    <cellStyle name="Normal 3 3 2 5 2 3 4 2" xfId="12144"/>
    <cellStyle name="Normal 3 3 2 5 2 3 4 2 2" xfId="12145"/>
    <cellStyle name="Normal 3 3 2 5 2 3 4 3" xfId="12146"/>
    <cellStyle name="Normal 3 3 2 5 2 3 5" xfId="12147"/>
    <cellStyle name="Normal 3 3 2 5 2 3 5 2" xfId="12148"/>
    <cellStyle name="Normal 3 3 2 5 2 3 6" xfId="12149"/>
    <cellStyle name="Normal 3 3 2 5 2 4" xfId="12150"/>
    <cellStyle name="Normal 3 3 2 5 2 4 2" xfId="12151"/>
    <cellStyle name="Normal 3 3 2 5 2 4 2 2" xfId="12152"/>
    <cellStyle name="Normal 3 3 2 5 2 4 2 2 2" xfId="12153"/>
    <cellStyle name="Normal 3 3 2 5 2 4 2 2 2 2" xfId="12154"/>
    <cellStyle name="Normal 3 3 2 5 2 4 2 2 3" xfId="12155"/>
    <cellStyle name="Normal 3 3 2 5 2 4 2 3" xfId="12156"/>
    <cellStyle name="Normal 3 3 2 5 2 4 2 3 2" xfId="12157"/>
    <cellStyle name="Normal 3 3 2 5 2 4 2 4" xfId="12158"/>
    <cellStyle name="Normal 3 3 2 5 2 4 3" xfId="12159"/>
    <cellStyle name="Normal 3 3 2 5 2 4 3 2" xfId="12160"/>
    <cellStyle name="Normal 3 3 2 5 2 4 3 2 2" xfId="12161"/>
    <cellStyle name="Normal 3 3 2 5 2 4 3 3" xfId="12162"/>
    <cellStyle name="Normal 3 3 2 5 2 4 4" xfId="12163"/>
    <cellStyle name="Normal 3 3 2 5 2 4 4 2" xfId="12164"/>
    <cellStyle name="Normal 3 3 2 5 2 4 5" xfId="12165"/>
    <cellStyle name="Normal 3 3 2 5 2 5" xfId="12166"/>
    <cellStyle name="Normal 3 3 2 5 2 5 2" xfId="12167"/>
    <cellStyle name="Normal 3 3 2 5 2 5 2 2" xfId="12168"/>
    <cellStyle name="Normal 3 3 2 5 2 5 2 2 2" xfId="12169"/>
    <cellStyle name="Normal 3 3 2 5 2 5 2 3" xfId="12170"/>
    <cellStyle name="Normal 3 3 2 5 2 5 3" xfId="12171"/>
    <cellStyle name="Normal 3 3 2 5 2 5 3 2" xfId="12172"/>
    <cellStyle name="Normal 3 3 2 5 2 5 4" xfId="12173"/>
    <cellStyle name="Normal 3 3 2 5 2 6" xfId="12174"/>
    <cellStyle name="Normal 3 3 2 5 2 6 2" xfId="12175"/>
    <cellStyle name="Normal 3 3 2 5 2 6 2 2" xfId="12176"/>
    <cellStyle name="Normal 3 3 2 5 2 6 3" xfId="12177"/>
    <cellStyle name="Normal 3 3 2 5 2 7" xfId="12178"/>
    <cellStyle name="Normal 3 3 2 5 2 7 2" xfId="12179"/>
    <cellStyle name="Normal 3 3 2 5 2 8" xfId="12180"/>
    <cellStyle name="Normal 3 3 2 5 3" xfId="12181"/>
    <cellStyle name="Normal 3 3 2 5 3 2" xfId="12182"/>
    <cellStyle name="Normal 3 3 2 5 3 2 2" xfId="12183"/>
    <cellStyle name="Normal 3 3 2 5 3 2 2 2" xfId="12184"/>
    <cellStyle name="Normal 3 3 2 5 3 2 2 2 2" xfId="12185"/>
    <cellStyle name="Normal 3 3 2 5 3 2 2 2 2 2" xfId="12186"/>
    <cellStyle name="Normal 3 3 2 5 3 2 2 2 2 2 2" xfId="12187"/>
    <cellStyle name="Normal 3 3 2 5 3 2 2 2 2 3" xfId="12188"/>
    <cellStyle name="Normal 3 3 2 5 3 2 2 2 3" xfId="12189"/>
    <cellStyle name="Normal 3 3 2 5 3 2 2 2 3 2" xfId="12190"/>
    <cellStyle name="Normal 3 3 2 5 3 2 2 2 4" xfId="12191"/>
    <cellStyle name="Normal 3 3 2 5 3 2 2 3" xfId="12192"/>
    <cellStyle name="Normal 3 3 2 5 3 2 2 3 2" xfId="12193"/>
    <cellStyle name="Normal 3 3 2 5 3 2 2 3 2 2" xfId="12194"/>
    <cellStyle name="Normal 3 3 2 5 3 2 2 3 3" xfId="12195"/>
    <cellStyle name="Normal 3 3 2 5 3 2 2 4" xfId="12196"/>
    <cellStyle name="Normal 3 3 2 5 3 2 2 4 2" xfId="12197"/>
    <cellStyle name="Normal 3 3 2 5 3 2 2 5" xfId="12198"/>
    <cellStyle name="Normal 3 3 2 5 3 2 3" xfId="12199"/>
    <cellStyle name="Normal 3 3 2 5 3 2 3 2" xfId="12200"/>
    <cellStyle name="Normal 3 3 2 5 3 2 3 2 2" xfId="12201"/>
    <cellStyle name="Normal 3 3 2 5 3 2 3 2 2 2" xfId="12202"/>
    <cellStyle name="Normal 3 3 2 5 3 2 3 2 3" xfId="12203"/>
    <cellStyle name="Normal 3 3 2 5 3 2 3 3" xfId="12204"/>
    <cellStyle name="Normal 3 3 2 5 3 2 3 3 2" xfId="12205"/>
    <cellStyle name="Normal 3 3 2 5 3 2 3 4" xfId="12206"/>
    <cellStyle name="Normal 3 3 2 5 3 2 4" xfId="12207"/>
    <cellStyle name="Normal 3 3 2 5 3 2 4 2" xfId="12208"/>
    <cellStyle name="Normal 3 3 2 5 3 2 4 2 2" xfId="12209"/>
    <cellStyle name="Normal 3 3 2 5 3 2 4 3" xfId="12210"/>
    <cellStyle name="Normal 3 3 2 5 3 2 5" xfId="12211"/>
    <cellStyle name="Normal 3 3 2 5 3 2 5 2" xfId="12212"/>
    <cellStyle name="Normal 3 3 2 5 3 2 6" xfId="12213"/>
    <cellStyle name="Normal 3 3 2 5 3 3" xfId="12214"/>
    <cellStyle name="Normal 3 3 2 5 3 3 2" xfId="12215"/>
    <cellStyle name="Normal 3 3 2 5 3 3 2 2" xfId="12216"/>
    <cellStyle name="Normal 3 3 2 5 3 3 2 2 2" xfId="12217"/>
    <cellStyle name="Normal 3 3 2 5 3 3 2 2 2 2" xfId="12218"/>
    <cellStyle name="Normal 3 3 2 5 3 3 2 2 3" xfId="12219"/>
    <cellStyle name="Normal 3 3 2 5 3 3 2 3" xfId="12220"/>
    <cellStyle name="Normal 3 3 2 5 3 3 2 3 2" xfId="12221"/>
    <cellStyle name="Normal 3 3 2 5 3 3 2 4" xfId="12222"/>
    <cellStyle name="Normal 3 3 2 5 3 3 3" xfId="12223"/>
    <cellStyle name="Normal 3 3 2 5 3 3 3 2" xfId="12224"/>
    <cellStyle name="Normal 3 3 2 5 3 3 3 2 2" xfId="12225"/>
    <cellStyle name="Normal 3 3 2 5 3 3 3 3" xfId="12226"/>
    <cellStyle name="Normal 3 3 2 5 3 3 4" xfId="12227"/>
    <cellStyle name="Normal 3 3 2 5 3 3 4 2" xfId="12228"/>
    <cellStyle name="Normal 3 3 2 5 3 3 5" xfId="12229"/>
    <cellStyle name="Normal 3 3 2 5 3 4" xfId="12230"/>
    <cellStyle name="Normal 3 3 2 5 3 4 2" xfId="12231"/>
    <cellStyle name="Normal 3 3 2 5 3 4 2 2" xfId="12232"/>
    <cellStyle name="Normal 3 3 2 5 3 4 2 2 2" xfId="12233"/>
    <cellStyle name="Normal 3 3 2 5 3 4 2 3" xfId="12234"/>
    <cellStyle name="Normal 3 3 2 5 3 4 3" xfId="12235"/>
    <cellStyle name="Normal 3 3 2 5 3 4 3 2" xfId="12236"/>
    <cellStyle name="Normal 3 3 2 5 3 4 4" xfId="12237"/>
    <cellStyle name="Normal 3 3 2 5 3 5" xfId="12238"/>
    <cellStyle name="Normal 3 3 2 5 3 5 2" xfId="12239"/>
    <cellStyle name="Normal 3 3 2 5 3 5 2 2" xfId="12240"/>
    <cellStyle name="Normal 3 3 2 5 3 5 3" xfId="12241"/>
    <cellStyle name="Normal 3 3 2 5 3 6" xfId="12242"/>
    <cellStyle name="Normal 3 3 2 5 3 6 2" xfId="12243"/>
    <cellStyle name="Normal 3 3 2 5 3 7" xfId="12244"/>
    <cellStyle name="Normal 3 3 2 5 4" xfId="12245"/>
    <cellStyle name="Normal 3 3 2 5 4 2" xfId="12246"/>
    <cellStyle name="Normal 3 3 2 5 4 2 2" xfId="12247"/>
    <cellStyle name="Normal 3 3 2 5 4 2 2 2" xfId="12248"/>
    <cellStyle name="Normal 3 3 2 5 4 2 2 2 2" xfId="12249"/>
    <cellStyle name="Normal 3 3 2 5 4 2 2 2 2 2" xfId="12250"/>
    <cellStyle name="Normal 3 3 2 5 4 2 2 2 3" xfId="12251"/>
    <cellStyle name="Normal 3 3 2 5 4 2 2 3" xfId="12252"/>
    <cellStyle name="Normal 3 3 2 5 4 2 2 3 2" xfId="12253"/>
    <cellStyle name="Normal 3 3 2 5 4 2 2 4" xfId="12254"/>
    <cellStyle name="Normal 3 3 2 5 4 2 3" xfId="12255"/>
    <cellStyle name="Normal 3 3 2 5 4 2 3 2" xfId="12256"/>
    <cellStyle name="Normal 3 3 2 5 4 2 3 2 2" xfId="12257"/>
    <cellStyle name="Normal 3 3 2 5 4 2 3 3" xfId="12258"/>
    <cellStyle name="Normal 3 3 2 5 4 2 4" xfId="12259"/>
    <cellStyle name="Normal 3 3 2 5 4 2 4 2" xfId="12260"/>
    <cellStyle name="Normal 3 3 2 5 4 2 5" xfId="12261"/>
    <cellStyle name="Normal 3 3 2 5 4 3" xfId="12262"/>
    <cellStyle name="Normal 3 3 2 5 4 3 2" xfId="12263"/>
    <cellStyle name="Normal 3 3 2 5 4 3 2 2" xfId="12264"/>
    <cellStyle name="Normal 3 3 2 5 4 3 2 2 2" xfId="12265"/>
    <cellStyle name="Normal 3 3 2 5 4 3 2 3" xfId="12266"/>
    <cellStyle name="Normal 3 3 2 5 4 3 3" xfId="12267"/>
    <cellStyle name="Normal 3 3 2 5 4 3 3 2" xfId="12268"/>
    <cellStyle name="Normal 3 3 2 5 4 3 4" xfId="12269"/>
    <cellStyle name="Normal 3 3 2 5 4 4" xfId="12270"/>
    <cellStyle name="Normal 3 3 2 5 4 4 2" xfId="12271"/>
    <cellStyle name="Normal 3 3 2 5 4 4 2 2" xfId="12272"/>
    <cellStyle name="Normal 3 3 2 5 4 4 3" xfId="12273"/>
    <cellStyle name="Normal 3 3 2 5 4 5" xfId="12274"/>
    <cellStyle name="Normal 3 3 2 5 4 5 2" xfId="12275"/>
    <cellStyle name="Normal 3 3 2 5 4 6" xfId="12276"/>
    <cellStyle name="Normal 3 3 2 5 5" xfId="12277"/>
    <cellStyle name="Normal 3 3 2 5 5 2" xfId="12278"/>
    <cellStyle name="Normal 3 3 2 5 5 2 2" xfId="12279"/>
    <cellStyle name="Normal 3 3 2 5 5 2 2 2" xfId="12280"/>
    <cellStyle name="Normal 3 3 2 5 5 2 2 2 2" xfId="12281"/>
    <cellStyle name="Normal 3 3 2 5 5 2 2 3" xfId="12282"/>
    <cellStyle name="Normal 3 3 2 5 5 2 3" xfId="12283"/>
    <cellStyle name="Normal 3 3 2 5 5 2 3 2" xfId="12284"/>
    <cellStyle name="Normal 3 3 2 5 5 2 4" xfId="12285"/>
    <cellStyle name="Normal 3 3 2 5 5 3" xfId="12286"/>
    <cellStyle name="Normal 3 3 2 5 5 3 2" xfId="12287"/>
    <cellStyle name="Normal 3 3 2 5 5 3 2 2" xfId="12288"/>
    <cellStyle name="Normal 3 3 2 5 5 3 3" xfId="12289"/>
    <cellStyle name="Normal 3 3 2 5 5 4" xfId="12290"/>
    <cellStyle name="Normal 3 3 2 5 5 4 2" xfId="12291"/>
    <cellStyle name="Normal 3 3 2 5 5 5" xfId="12292"/>
    <cellStyle name="Normal 3 3 2 5 6" xfId="12293"/>
    <cellStyle name="Normal 3 3 2 5 6 2" xfId="12294"/>
    <cellStyle name="Normal 3 3 2 5 6 2 2" xfId="12295"/>
    <cellStyle name="Normal 3 3 2 5 6 2 2 2" xfId="12296"/>
    <cellStyle name="Normal 3 3 2 5 6 2 3" xfId="12297"/>
    <cellStyle name="Normal 3 3 2 5 6 3" xfId="12298"/>
    <cellStyle name="Normal 3 3 2 5 6 3 2" xfId="12299"/>
    <cellStyle name="Normal 3 3 2 5 6 4" xfId="12300"/>
    <cellStyle name="Normal 3 3 2 5 7" xfId="12301"/>
    <cellStyle name="Normal 3 3 2 5 7 2" xfId="12302"/>
    <cellStyle name="Normal 3 3 2 5 7 2 2" xfId="12303"/>
    <cellStyle name="Normal 3 3 2 5 7 3" xfId="12304"/>
    <cellStyle name="Normal 3 3 2 5 8" xfId="12305"/>
    <cellStyle name="Normal 3 3 2 5 8 2" xfId="12306"/>
    <cellStyle name="Normal 3 3 2 5 9" xfId="12307"/>
    <cellStyle name="Normal 3 3 2 6" xfId="12308"/>
    <cellStyle name="Normal 3 3 2 6 2" xfId="12309"/>
    <cellStyle name="Normal 3 3 2 6 2 2" xfId="12310"/>
    <cellStyle name="Normal 3 3 2 6 2 2 2" xfId="12311"/>
    <cellStyle name="Normal 3 3 2 6 2 2 2 2" xfId="12312"/>
    <cellStyle name="Normal 3 3 2 6 2 2 2 2 2" xfId="12313"/>
    <cellStyle name="Normal 3 3 2 6 2 2 2 2 2 2" xfId="12314"/>
    <cellStyle name="Normal 3 3 2 6 2 2 2 2 2 2 2" xfId="12315"/>
    <cellStyle name="Normal 3 3 2 6 2 2 2 2 2 3" xfId="12316"/>
    <cellStyle name="Normal 3 3 2 6 2 2 2 2 3" xfId="12317"/>
    <cellStyle name="Normal 3 3 2 6 2 2 2 2 3 2" xfId="12318"/>
    <cellStyle name="Normal 3 3 2 6 2 2 2 2 4" xfId="12319"/>
    <cellStyle name="Normal 3 3 2 6 2 2 2 3" xfId="12320"/>
    <cellStyle name="Normal 3 3 2 6 2 2 2 3 2" xfId="12321"/>
    <cellStyle name="Normal 3 3 2 6 2 2 2 3 2 2" xfId="12322"/>
    <cellStyle name="Normal 3 3 2 6 2 2 2 3 3" xfId="12323"/>
    <cellStyle name="Normal 3 3 2 6 2 2 2 4" xfId="12324"/>
    <cellStyle name="Normal 3 3 2 6 2 2 2 4 2" xfId="12325"/>
    <cellStyle name="Normal 3 3 2 6 2 2 2 5" xfId="12326"/>
    <cellStyle name="Normal 3 3 2 6 2 2 3" xfId="12327"/>
    <cellStyle name="Normal 3 3 2 6 2 2 3 2" xfId="12328"/>
    <cellStyle name="Normal 3 3 2 6 2 2 3 2 2" xfId="12329"/>
    <cellStyle name="Normal 3 3 2 6 2 2 3 2 2 2" xfId="12330"/>
    <cellStyle name="Normal 3 3 2 6 2 2 3 2 3" xfId="12331"/>
    <cellStyle name="Normal 3 3 2 6 2 2 3 3" xfId="12332"/>
    <cellStyle name="Normal 3 3 2 6 2 2 3 3 2" xfId="12333"/>
    <cellStyle name="Normal 3 3 2 6 2 2 3 4" xfId="12334"/>
    <cellStyle name="Normal 3 3 2 6 2 2 4" xfId="12335"/>
    <cellStyle name="Normal 3 3 2 6 2 2 4 2" xfId="12336"/>
    <cellStyle name="Normal 3 3 2 6 2 2 4 2 2" xfId="12337"/>
    <cellStyle name="Normal 3 3 2 6 2 2 4 3" xfId="12338"/>
    <cellStyle name="Normal 3 3 2 6 2 2 5" xfId="12339"/>
    <cellStyle name="Normal 3 3 2 6 2 2 5 2" xfId="12340"/>
    <cellStyle name="Normal 3 3 2 6 2 2 6" xfId="12341"/>
    <cellStyle name="Normal 3 3 2 6 2 3" xfId="12342"/>
    <cellStyle name="Normal 3 3 2 6 2 3 2" xfId="12343"/>
    <cellStyle name="Normal 3 3 2 6 2 3 2 2" xfId="12344"/>
    <cellStyle name="Normal 3 3 2 6 2 3 2 2 2" xfId="12345"/>
    <cellStyle name="Normal 3 3 2 6 2 3 2 2 2 2" xfId="12346"/>
    <cellStyle name="Normal 3 3 2 6 2 3 2 2 3" xfId="12347"/>
    <cellStyle name="Normal 3 3 2 6 2 3 2 3" xfId="12348"/>
    <cellStyle name="Normal 3 3 2 6 2 3 2 3 2" xfId="12349"/>
    <cellStyle name="Normal 3 3 2 6 2 3 2 4" xfId="12350"/>
    <cellStyle name="Normal 3 3 2 6 2 3 3" xfId="12351"/>
    <cellStyle name="Normal 3 3 2 6 2 3 3 2" xfId="12352"/>
    <cellStyle name="Normal 3 3 2 6 2 3 3 2 2" xfId="12353"/>
    <cellStyle name="Normal 3 3 2 6 2 3 3 3" xfId="12354"/>
    <cellStyle name="Normal 3 3 2 6 2 3 4" xfId="12355"/>
    <cellStyle name="Normal 3 3 2 6 2 3 4 2" xfId="12356"/>
    <cellStyle name="Normal 3 3 2 6 2 3 5" xfId="12357"/>
    <cellStyle name="Normal 3 3 2 6 2 4" xfId="12358"/>
    <cellStyle name="Normal 3 3 2 6 2 4 2" xfId="12359"/>
    <cellStyle name="Normal 3 3 2 6 2 4 2 2" xfId="12360"/>
    <cellStyle name="Normal 3 3 2 6 2 4 2 2 2" xfId="12361"/>
    <cellStyle name="Normal 3 3 2 6 2 4 2 3" xfId="12362"/>
    <cellStyle name="Normal 3 3 2 6 2 4 3" xfId="12363"/>
    <cellStyle name="Normal 3 3 2 6 2 4 3 2" xfId="12364"/>
    <cellStyle name="Normal 3 3 2 6 2 4 4" xfId="12365"/>
    <cellStyle name="Normal 3 3 2 6 2 5" xfId="12366"/>
    <cellStyle name="Normal 3 3 2 6 2 5 2" xfId="12367"/>
    <cellStyle name="Normal 3 3 2 6 2 5 2 2" xfId="12368"/>
    <cellStyle name="Normal 3 3 2 6 2 5 3" xfId="12369"/>
    <cellStyle name="Normal 3 3 2 6 2 6" xfId="12370"/>
    <cellStyle name="Normal 3 3 2 6 2 6 2" xfId="12371"/>
    <cellStyle name="Normal 3 3 2 6 2 7" xfId="12372"/>
    <cellStyle name="Normal 3 3 2 6 3" xfId="12373"/>
    <cellStyle name="Normal 3 3 2 6 3 2" xfId="12374"/>
    <cellStyle name="Normal 3 3 2 6 3 2 2" xfId="12375"/>
    <cellStyle name="Normal 3 3 2 6 3 2 2 2" xfId="12376"/>
    <cellStyle name="Normal 3 3 2 6 3 2 2 2 2" xfId="12377"/>
    <cellStyle name="Normal 3 3 2 6 3 2 2 2 2 2" xfId="12378"/>
    <cellStyle name="Normal 3 3 2 6 3 2 2 2 3" xfId="12379"/>
    <cellStyle name="Normal 3 3 2 6 3 2 2 3" xfId="12380"/>
    <cellStyle name="Normal 3 3 2 6 3 2 2 3 2" xfId="12381"/>
    <cellStyle name="Normal 3 3 2 6 3 2 2 4" xfId="12382"/>
    <cellStyle name="Normal 3 3 2 6 3 2 3" xfId="12383"/>
    <cellStyle name="Normal 3 3 2 6 3 2 3 2" xfId="12384"/>
    <cellStyle name="Normal 3 3 2 6 3 2 3 2 2" xfId="12385"/>
    <cellStyle name="Normal 3 3 2 6 3 2 3 3" xfId="12386"/>
    <cellStyle name="Normal 3 3 2 6 3 2 4" xfId="12387"/>
    <cellStyle name="Normal 3 3 2 6 3 2 4 2" xfId="12388"/>
    <cellStyle name="Normal 3 3 2 6 3 2 5" xfId="12389"/>
    <cellStyle name="Normal 3 3 2 6 3 3" xfId="12390"/>
    <cellStyle name="Normal 3 3 2 6 3 3 2" xfId="12391"/>
    <cellStyle name="Normal 3 3 2 6 3 3 2 2" xfId="12392"/>
    <cellStyle name="Normal 3 3 2 6 3 3 2 2 2" xfId="12393"/>
    <cellStyle name="Normal 3 3 2 6 3 3 2 3" xfId="12394"/>
    <cellStyle name="Normal 3 3 2 6 3 3 3" xfId="12395"/>
    <cellStyle name="Normal 3 3 2 6 3 3 3 2" xfId="12396"/>
    <cellStyle name="Normal 3 3 2 6 3 3 4" xfId="12397"/>
    <cellStyle name="Normal 3 3 2 6 3 4" xfId="12398"/>
    <cellStyle name="Normal 3 3 2 6 3 4 2" xfId="12399"/>
    <cellStyle name="Normal 3 3 2 6 3 4 2 2" xfId="12400"/>
    <cellStyle name="Normal 3 3 2 6 3 4 3" xfId="12401"/>
    <cellStyle name="Normal 3 3 2 6 3 5" xfId="12402"/>
    <cellStyle name="Normal 3 3 2 6 3 5 2" xfId="12403"/>
    <cellStyle name="Normal 3 3 2 6 3 6" xfId="12404"/>
    <cellStyle name="Normal 3 3 2 6 4" xfId="12405"/>
    <cellStyle name="Normal 3 3 2 6 4 2" xfId="12406"/>
    <cellStyle name="Normal 3 3 2 6 4 2 2" xfId="12407"/>
    <cellStyle name="Normal 3 3 2 6 4 2 2 2" xfId="12408"/>
    <cellStyle name="Normal 3 3 2 6 4 2 2 2 2" xfId="12409"/>
    <cellStyle name="Normal 3 3 2 6 4 2 2 3" xfId="12410"/>
    <cellStyle name="Normal 3 3 2 6 4 2 3" xfId="12411"/>
    <cellStyle name="Normal 3 3 2 6 4 2 3 2" xfId="12412"/>
    <cellStyle name="Normal 3 3 2 6 4 2 4" xfId="12413"/>
    <cellStyle name="Normal 3 3 2 6 4 3" xfId="12414"/>
    <cellStyle name="Normal 3 3 2 6 4 3 2" xfId="12415"/>
    <cellStyle name="Normal 3 3 2 6 4 3 2 2" xfId="12416"/>
    <cellStyle name="Normal 3 3 2 6 4 3 3" xfId="12417"/>
    <cellStyle name="Normal 3 3 2 6 4 4" xfId="12418"/>
    <cellStyle name="Normal 3 3 2 6 4 4 2" xfId="12419"/>
    <cellStyle name="Normal 3 3 2 6 4 5" xfId="12420"/>
    <cellStyle name="Normal 3 3 2 6 5" xfId="12421"/>
    <cellStyle name="Normal 3 3 2 6 5 2" xfId="12422"/>
    <cellStyle name="Normal 3 3 2 6 5 2 2" xfId="12423"/>
    <cellStyle name="Normal 3 3 2 6 5 2 2 2" xfId="12424"/>
    <cellStyle name="Normal 3 3 2 6 5 2 3" xfId="12425"/>
    <cellStyle name="Normal 3 3 2 6 5 3" xfId="12426"/>
    <cellStyle name="Normal 3 3 2 6 5 3 2" xfId="12427"/>
    <cellStyle name="Normal 3 3 2 6 5 4" xfId="12428"/>
    <cellStyle name="Normal 3 3 2 6 6" xfId="12429"/>
    <cellStyle name="Normal 3 3 2 6 6 2" xfId="12430"/>
    <cellStyle name="Normal 3 3 2 6 6 2 2" xfId="12431"/>
    <cellStyle name="Normal 3 3 2 6 6 3" xfId="12432"/>
    <cellStyle name="Normal 3 3 2 6 7" xfId="12433"/>
    <cellStyle name="Normal 3 3 2 6 7 2" xfId="12434"/>
    <cellStyle name="Normal 3 3 2 6 8" xfId="12435"/>
    <cellStyle name="Normal 3 3 2 7" xfId="12436"/>
    <cellStyle name="Normal 3 3 2 7 2" xfId="12437"/>
    <cellStyle name="Normal 3 3 2 7 2 2" xfId="12438"/>
    <cellStyle name="Normal 3 3 2 7 2 2 2" xfId="12439"/>
    <cellStyle name="Normal 3 3 2 7 2 2 2 2" xfId="12440"/>
    <cellStyle name="Normal 3 3 2 7 2 2 2 2 2" xfId="12441"/>
    <cellStyle name="Normal 3 3 2 7 2 2 2 2 2 2" xfId="12442"/>
    <cellStyle name="Normal 3 3 2 7 2 2 2 2 3" xfId="12443"/>
    <cellStyle name="Normal 3 3 2 7 2 2 2 3" xfId="12444"/>
    <cellStyle name="Normal 3 3 2 7 2 2 2 3 2" xfId="12445"/>
    <cellStyle name="Normal 3 3 2 7 2 2 2 4" xfId="12446"/>
    <cellStyle name="Normal 3 3 2 7 2 2 3" xfId="12447"/>
    <cellStyle name="Normal 3 3 2 7 2 2 3 2" xfId="12448"/>
    <cellStyle name="Normal 3 3 2 7 2 2 3 2 2" xfId="12449"/>
    <cellStyle name="Normal 3 3 2 7 2 2 3 3" xfId="12450"/>
    <cellStyle name="Normal 3 3 2 7 2 2 4" xfId="12451"/>
    <cellStyle name="Normal 3 3 2 7 2 2 4 2" xfId="12452"/>
    <cellStyle name="Normal 3 3 2 7 2 2 5" xfId="12453"/>
    <cellStyle name="Normal 3 3 2 7 2 3" xfId="12454"/>
    <cellStyle name="Normal 3 3 2 7 2 3 2" xfId="12455"/>
    <cellStyle name="Normal 3 3 2 7 2 3 2 2" xfId="12456"/>
    <cellStyle name="Normal 3 3 2 7 2 3 2 2 2" xfId="12457"/>
    <cellStyle name="Normal 3 3 2 7 2 3 2 3" xfId="12458"/>
    <cellStyle name="Normal 3 3 2 7 2 3 3" xfId="12459"/>
    <cellStyle name="Normal 3 3 2 7 2 3 3 2" xfId="12460"/>
    <cellStyle name="Normal 3 3 2 7 2 3 4" xfId="12461"/>
    <cellStyle name="Normal 3 3 2 7 2 4" xfId="12462"/>
    <cellStyle name="Normal 3 3 2 7 2 4 2" xfId="12463"/>
    <cellStyle name="Normal 3 3 2 7 2 4 2 2" xfId="12464"/>
    <cellStyle name="Normal 3 3 2 7 2 4 3" xfId="12465"/>
    <cellStyle name="Normal 3 3 2 7 2 5" xfId="12466"/>
    <cellStyle name="Normal 3 3 2 7 2 5 2" xfId="12467"/>
    <cellStyle name="Normal 3 3 2 7 2 6" xfId="12468"/>
    <cellStyle name="Normal 3 3 2 7 3" xfId="12469"/>
    <cellStyle name="Normal 3 3 2 7 3 2" xfId="12470"/>
    <cellStyle name="Normal 3 3 2 7 3 2 2" xfId="12471"/>
    <cellStyle name="Normal 3 3 2 7 3 2 2 2" xfId="12472"/>
    <cellStyle name="Normal 3 3 2 7 3 2 2 2 2" xfId="12473"/>
    <cellStyle name="Normal 3 3 2 7 3 2 2 3" xfId="12474"/>
    <cellStyle name="Normal 3 3 2 7 3 2 3" xfId="12475"/>
    <cellStyle name="Normal 3 3 2 7 3 2 3 2" xfId="12476"/>
    <cellStyle name="Normal 3 3 2 7 3 2 4" xfId="12477"/>
    <cellStyle name="Normal 3 3 2 7 3 3" xfId="12478"/>
    <cellStyle name="Normal 3 3 2 7 3 3 2" xfId="12479"/>
    <cellStyle name="Normal 3 3 2 7 3 3 2 2" xfId="12480"/>
    <cellStyle name="Normal 3 3 2 7 3 3 3" xfId="12481"/>
    <cellStyle name="Normal 3 3 2 7 3 4" xfId="12482"/>
    <cellStyle name="Normal 3 3 2 7 3 4 2" xfId="12483"/>
    <cellStyle name="Normal 3 3 2 7 3 5" xfId="12484"/>
    <cellStyle name="Normal 3 3 2 7 4" xfId="12485"/>
    <cellStyle name="Normal 3 3 2 7 4 2" xfId="12486"/>
    <cellStyle name="Normal 3 3 2 7 4 2 2" xfId="12487"/>
    <cellStyle name="Normal 3 3 2 7 4 2 2 2" xfId="12488"/>
    <cellStyle name="Normal 3 3 2 7 4 2 3" xfId="12489"/>
    <cellStyle name="Normal 3 3 2 7 4 3" xfId="12490"/>
    <cellStyle name="Normal 3 3 2 7 4 3 2" xfId="12491"/>
    <cellStyle name="Normal 3 3 2 7 4 4" xfId="12492"/>
    <cellStyle name="Normal 3 3 2 7 5" xfId="12493"/>
    <cellStyle name="Normal 3 3 2 7 5 2" xfId="12494"/>
    <cellStyle name="Normal 3 3 2 7 5 2 2" xfId="12495"/>
    <cellStyle name="Normal 3 3 2 7 5 3" xfId="12496"/>
    <cellStyle name="Normal 3 3 2 7 6" xfId="12497"/>
    <cellStyle name="Normal 3 3 2 7 6 2" xfId="12498"/>
    <cellStyle name="Normal 3 3 2 7 7" xfId="12499"/>
    <cellStyle name="Normal 3 3 2 8" xfId="12500"/>
    <cellStyle name="Normal 3 3 2 8 2" xfId="12501"/>
    <cellStyle name="Normal 3 3 2 8 2 2" xfId="12502"/>
    <cellStyle name="Normal 3 3 2 8 2 2 2" xfId="12503"/>
    <cellStyle name="Normal 3 3 2 8 2 2 2 2" xfId="12504"/>
    <cellStyle name="Normal 3 3 2 8 2 2 2 2 2" xfId="12505"/>
    <cellStyle name="Normal 3 3 2 8 2 2 2 3" xfId="12506"/>
    <cellStyle name="Normal 3 3 2 8 2 2 3" xfId="12507"/>
    <cellStyle name="Normal 3 3 2 8 2 2 3 2" xfId="12508"/>
    <cellStyle name="Normal 3 3 2 8 2 2 4" xfId="12509"/>
    <cellStyle name="Normal 3 3 2 8 2 3" xfId="12510"/>
    <cellStyle name="Normal 3 3 2 8 2 3 2" xfId="12511"/>
    <cellStyle name="Normal 3 3 2 8 2 3 2 2" xfId="12512"/>
    <cellStyle name="Normal 3 3 2 8 2 3 3" xfId="12513"/>
    <cellStyle name="Normal 3 3 2 8 2 4" xfId="12514"/>
    <cellStyle name="Normal 3 3 2 8 2 4 2" xfId="12515"/>
    <cellStyle name="Normal 3 3 2 8 2 5" xfId="12516"/>
    <cellStyle name="Normal 3 3 2 8 3" xfId="12517"/>
    <cellStyle name="Normal 3 3 2 8 3 2" xfId="12518"/>
    <cellStyle name="Normal 3 3 2 8 3 2 2" xfId="12519"/>
    <cellStyle name="Normal 3 3 2 8 3 2 2 2" xfId="12520"/>
    <cellStyle name="Normal 3 3 2 8 3 2 3" xfId="12521"/>
    <cellStyle name="Normal 3 3 2 8 3 3" xfId="12522"/>
    <cellStyle name="Normal 3 3 2 8 3 3 2" xfId="12523"/>
    <cellStyle name="Normal 3 3 2 8 3 4" xfId="12524"/>
    <cellStyle name="Normal 3 3 2 8 4" xfId="12525"/>
    <cellStyle name="Normal 3 3 2 8 4 2" xfId="12526"/>
    <cellStyle name="Normal 3 3 2 8 4 2 2" xfId="12527"/>
    <cellStyle name="Normal 3 3 2 8 4 3" xfId="12528"/>
    <cellStyle name="Normal 3 3 2 8 5" xfId="12529"/>
    <cellStyle name="Normal 3 3 2 8 5 2" xfId="12530"/>
    <cellStyle name="Normal 3 3 2 8 6" xfId="12531"/>
    <cellStyle name="Normal 3 3 2 9" xfId="12532"/>
    <cellStyle name="Normal 3 3 2 9 2" xfId="12533"/>
    <cellStyle name="Normal 3 3 2 9 2 2" xfId="12534"/>
    <cellStyle name="Normal 3 3 2 9 2 2 2" xfId="12535"/>
    <cellStyle name="Normal 3 3 2 9 2 2 2 2" xfId="12536"/>
    <cellStyle name="Normal 3 3 2 9 2 2 3" xfId="12537"/>
    <cellStyle name="Normal 3 3 2 9 2 3" xfId="12538"/>
    <cellStyle name="Normal 3 3 2 9 2 3 2" xfId="12539"/>
    <cellStyle name="Normal 3 3 2 9 2 4" xfId="12540"/>
    <cellStyle name="Normal 3 3 2 9 3" xfId="12541"/>
    <cellStyle name="Normal 3 3 2 9 3 2" xfId="12542"/>
    <cellStyle name="Normal 3 3 2 9 3 2 2" xfId="12543"/>
    <cellStyle name="Normal 3 3 2 9 3 3" xfId="12544"/>
    <cellStyle name="Normal 3 3 2 9 4" xfId="12545"/>
    <cellStyle name="Normal 3 3 2 9 4 2" xfId="12546"/>
    <cellStyle name="Normal 3 3 2 9 5" xfId="12547"/>
    <cellStyle name="Normal 3 3 3" xfId="182"/>
    <cellStyle name="Normal 3 3 3 10" xfId="12548"/>
    <cellStyle name="Normal 3 3 3 2" xfId="333"/>
    <cellStyle name="Normal 3 3 3 2 2" xfId="12549"/>
    <cellStyle name="Normal 3 3 3 2 2 2" xfId="12550"/>
    <cellStyle name="Normal 3 3 3 2 2 2 2" xfId="12551"/>
    <cellStyle name="Normal 3 3 3 2 2 2 2 2" xfId="12552"/>
    <cellStyle name="Normal 3 3 3 2 2 2 2 2 2" xfId="12553"/>
    <cellStyle name="Normal 3 3 3 2 2 2 2 2 2 2" xfId="12554"/>
    <cellStyle name="Normal 3 3 3 2 2 2 2 2 2 2 2" xfId="12555"/>
    <cellStyle name="Normal 3 3 3 2 2 2 2 2 2 2 2 2" xfId="12556"/>
    <cellStyle name="Normal 3 3 3 2 2 2 2 2 2 2 3" xfId="12557"/>
    <cellStyle name="Normal 3 3 3 2 2 2 2 2 2 3" xfId="12558"/>
    <cellStyle name="Normal 3 3 3 2 2 2 2 2 2 3 2" xfId="12559"/>
    <cellStyle name="Normal 3 3 3 2 2 2 2 2 2 4" xfId="12560"/>
    <cellStyle name="Normal 3 3 3 2 2 2 2 2 3" xfId="12561"/>
    <cellStyle name="Normal 3 3 3 2 2 2 2 2 3 2" xfId="12562"/>
    <cellStyle name="Normal 3 3 3 2 2 2 2 2 3 2 2" xfId="12563"/>
    <cellStyle name="Normal 3 3 3 2 2 2 2 2 3 3" xfId="12564"/>
    <cellStyle name="Normal 3 3 3 2 2 2 2 2 4" xfId="12565"/>
    <cellStyle name="Normal 3 3 3 2 2 2 2 2 4 2" xfId="12566"/>
    <cellStyle name="Normal 3 3 3 2 2 2 2 2 5" xfId="12567"/>
    <cellStyle name="Normal 3 3 3 2 2 2 2 3" xfId="12568"/>
    <cellStyle name="Normal 3 3 3 2 2 2 2 3 2" xfId="12569"/>
    <cellStyle name="Normal 3 3 3 2 2 2 2 3 2 2" xfId="12570"/>
    <cellStyle name="Normal 3 3 3 2 2 2 2 3 2 2 2" xfId="12571"/>
    <cellStyle name="Normal 3 3 3 2 2 2 2 3 2 3" xfId="12572"/>
    <cellStyle name="Normal 3 3 3 2 2 2 2 3 3" xfId="12573"/>
    <cellStyle name="Normal 3 3 3 2 2 2 2 3 3 2" xfId="12574"/>
    <cellStyle name="Normal 3 3 3 2 2 2 2 3 4" xfId="12575"/>
    <cellStyle name="Normal 3 3 3 2 2 2 2 4" xfId="12576"/>
    <cellStyle name="Normal 3 3 3 2 2 2 2 4 2" xfId="12577"/>
    <cellStyle name="Normal 3 3 3 2 2 2 2 4 2 2" xfId="12578"/>
    <cellStyle name="Normal 3 3 3 2 2 2 2 4 3" xfId="12579"/>
    <cellStyle name="Normal 3 3 3 2 2 2 2 5" xfId="12580"/>
    <cellStyle name="Normal 3 3 3 2 2 2 2 5 2" xfId="12581"/>
    <cellStyle name="Normal 3 3 3 2 2 2 2 6" xfId="12582"/>
    <cellStyle name="Normal 3 3 3 2 2 2 3" xfId="12583"/>
    <cellStyle name="Normal 3 3 3 2 2 2 3 2" xfId="12584"/>
    <cellStyle name="Normal 3 3 3 2 2 2 3 2 2" xfId="12585"/>
    <cellStyle name="Normal 3 3 3 2 2 2 3 2 2 2" xfId="12586"/>
    <cellStyle name="Normal 3 3 3 2 2 2 3 2 2 2 2" xfId="12587"/>
    <cellStyle name="Normal 3 3 3 2 2 2 3 2 2 3" xfId="12588"/>
    <cellStyle name="Normal 3 3 3 2 2 2 3 2 3" xfId="12589"/>
    <cellStyle name="Normal 3 3 3 2 2 2 3 2 3 2" xfId="12590"/>
    <cellStyle name="Normal 3 3 3 2 2 2 3 2 4" xfId="12591"/>
    <cellStyle name="Normal 3 3 3 2 2 2 3 3" xfId="12592"/>
    <cellStyle name="Normal 3 3 3 2 2 2 3 3 2" xfId="12593"/>
    <cellStyle name="Normal 3 3 3 2 2 2 3 3 2 2" xfId="12594"/>
    <cellStyle name="Normal 3 3 3 2 2 2 3 3 3" xfId="12595"/>
    <cellStyle name="Normal 3 3 3 2 2 2 3 4" xfId="12596"/>
    <cellStyle name="Normal 3 3 3 2 2 2 3 4 2" xfId="12597"/>
    <cellStyle name="Normal 3 3 3 2 2 2 3 5" xfId="12598"/>
    <cellStyle name="Normal 3 3 3 2 2 2 4" xfId="12599"/>
    <cellStyle name="Normal 3 3 3 2 2 2 4 2" xfId="12600"/>
    <cellStyle name="Normal 3 3 3 2 2 2 4 2 2" xfId="12601"/>
    <cellStyle name="Normal 3 3 3 2 2 2 4 2 2 2" xfId="12602"/>
    <cellStyle name="Normal 3 3 3 2 2 2 4 2 3" xfId="12603"/>
    <cellStyle name="Normal 3 3 3 2 2 2 4 3" xfId="12604"/>
    <cellStyle name="Normal 3 3 3 2 2 2 4 3 2" xfId="12605"/>
    <cellStyle name="Normal 3 3 3 2 2 2 4 4" xfId="12606"/>
    <cellStyle name="Normal 3 3 3 2 2 2 5" xfId="12607"/>
    <cellStyle name="Normal 3 3 3 2 2 2 5 2" xfId="12608"/>
    <cellStyle name="Normal 3 3 3 2 2 2 5 2 2" xfId="12609"/>
    <cellStyle name="Normal 3 3 3 2 2 2 5 3" xfId="12610"/>
    <cellStyle name="Normal 3 3 3 2 2 2 6" xfId="12611"/>
    <cellStyle name="Normal 3 3 3 2 2 2 6 2" xfId="12612"/>
    <cellStyle name="Normal 3 3 3 2 2 2 7" xfId="12613"/>
    <cellStyle name="Normal 3 3 3 2 2 3" xfId="12614"/>
    <cellStyle name="Normal 3 3 3 2 2 3 2" xfId="12615"/>
    <cellStyle name="Normal 3 3 3 2 2 3 2 2" xfId="12616"/>
    <cellStyle name="Normal 3 3 3 2 2 3 2 2 2" xfId="12617"/>
    <cellStyle name="Normal 3 3 3 2 2 3 2 2 2 2" xfId="12618"/>
    <cellStyle name="Normal 3 3 3 2 2 3 2 2 2 2 2" xfId="12619"/>
    <cellStyle name="Normal 3 3 3 2 2 3 2 2 2 3" xfId="12620"/>
    <cellStyle name="Normal 3 3 3 2 2 3 2 2 3" xfId="12621"/>
    <cellStyle name="Normal 3 3 3 2 2 3 2 2 3 2" xfId="12622"/>
    <cellStyle name="Normal 3 3 3 2 2 3 2 2 4" xfId="12623"/>
    <cellStyle name="Normal 3 3 3 2 2 3 2 3" xfId="12624"/>
    <cellStyle name="Normal 3 3 3 2 2 3 2 3 2" xfId="12625"/>
    <cellStyle name="Normal 3 3 3 2 2 3 2 3 2 2" xfId="12626"/>
    <cellStyle name="Normal 3 3 3 2 2 3 2 3 3" xfId="12627"/>
    <cellStyle name="Normal 3 3 3 2 2 3 2 4" xfId="12628"/>
    <cellStyle name="Normal 3 3 3 2 2 3 2 4 2" xfId="12629"/>
    <cellStyle name="Normal 3 3 3 2 2 3 2 5" xfId="12630"/>
    <cellStyle name="Normal 3 3 3 2 2 3 3" xfId="12631"/>
    <cellStyle name="Normal 3 3 3 2 2 3 3 2" xfId="12632"/>
    <cellStyle name="Normal 3 3 3 2 2 3 3 2 2" xfId="12633"/>
    <cellStyle name="Normal 3 3 3 2 2 3 3 2 2 2" xfId="12634"/>
    <cellStyle name="Normal 3 3 3 2 2 3 3 2 3" xfId="12635"/>
    <cellStyle name="Normal 3 3 3 2 2 3 3 3" xfId="12636"/>
    <cellStyle name="Normal 3 3 3 2 2 3 3 3 2" xfId="12637"/>
    <cellStyle name="Normal 3 3 3 2 2 3 3 4" xfId="12638"/>
    <cellStyle name="Normal 3 3 3 2 2 3 4" xfId="12639"/>
    <cellStyle name="Normal 3 3 3 2 2 3 4 2" xfId="12640"/>
    <cellStyle name="Normal 3 3 3 2 2 3 4 2 2" xfId="12641"/>
    <cellStyle name="Normal 3 3 3 2 2 3 4 3" xfId="12642"/>
    <cellStyle name="Normal 3 3 3 2 2 3 5" xfId="12643"/>
    <cellStyle name="Normal 3 3 3 2 2 3 5 2" xfId="12644"/>
    <cellStyle name="Normal 3 3 3 2 2 3 6" xfId="12645"/>
    <cellStyle name="Normal 3 3 3 2 2 4" xfId="12646"/>
    <cellStyle name="Normal 3 3 3 2 2 4 2" xfId="12647"/>
    <cellStyle name="Normal 3 3 3 2 2 4 2 2" xfId="12648"/>
    <cellStyle name="Normal 3 3 3 2 2 4 2 2 2" xfId="12649"/>
    <cellStyle name="Normal 3 3 3 2 2 4 2 2 2 2" xfId="12650"/>
    <cellStyle name="Normal 3 3 3 2 2 4 2 2 3" xfId="12651"/>
    <cellStyle name="Normal 3 3 3 2 2 4 2 3" xfId="12652"/>
    <cellStyle name="Normal 3 3 3 2 2 4 2 3 2" xfId="12653"/>
    <cellStyle name="Normal 3 3 3 2 2 4 2 4" xfId="12654"/>
    <cellStyle name="Normal 3 3 3 2 2 4 3" xfId="12655"/>
    <cellStyle name="Normal 3 3 3 2 2 4 3 2" xfId="12656"/>
    <cellStyle name="Normal 3 3 3 2 2 4 3 2 2" xfId="12657"/>
    <cellStyle name="Normal 3 3 3 2 2 4 3 3" xfId="12658"/>
    <cellStyle name="Normal 3 3 3 2 2 4 4" xfId="12659"/>
    <cellStyle name="Normal 3 3 3 2 2 4 4 2" xfId="12660"/>
    <cellStyle name="Normal 3 3 3 2 2 4 5" xfId="12661"/>
    <cellStyle name="Normal 3 3 3 2 2 5" xfId="12662"/>
    <cellStyle name="Normal 3 3 3 2 2 5 2" xfId="12663"/>
    <cellStyle name="Normal 3 3 3 2 2 5 2 2" xfId="12664"/>
    <cellStyle name="Normal 3 3 3 2 2 5 2 2 2" xfId="12665"/>
    <cellStyle name="Normal 3 3 3 2 2 5 2 3" xfId="12666"/>
    <cellStyle name="Normal 3 3 3 2 2 5 3" xfId="12667"/>
    <cellStyle name="Normal 3 3 3 2 2 5 3 2" xfId="12668"/>
    <cellStyle name="Normal 3 3 3 2 2 5 4" xfId="12669"/>
    <cellStyle name="Normal 3 3 3 2 2 6" xfId="12670"/>
    <cellStyle name="Normal 3 3 3 2 2 6 2" xfId="12671"/>
    <cellStyle name="Normal 3 3 3 2 2 6 2 2" xfId="12672"/>
    <cellStyle name="Normal 3 3 3 2 2 6 3" xfId="12673"/>
    <cellStyle name="Normal 3 3 3 2 2 7" xfId="12674"/>
    <cellStyle name="Normal 3 3 3 2 2 7 2" xfId="12675"/>
    <cellStyle name="Normal 3 3 3 2 2 8" xfId="12676"/>
    <cellStyle name="Normal 3 3 3 2 3" xfId="12677"/>
    <cellStyle name="Normal 3 3 3 2 3 2" xfId="12678"/>
    <cellStyle name="Normal 3 3 3 2 3 2 2" xfId="12679"/>
    <cellStyle name="Normal 3 3 3 2 3 2 2 2" xfId="12680"/>
    <cellStyle name="Normal 3 3 3 2 3 2 2 2 2" xfId="12681"/>
    <cellStyle name="Normal 3 3 3 2 3 2 2 2 2 2" xfId="12682"/>
    <cellStyle name="Normal 3 3 3 2 3 2 2 2 2 2 2" xfId="12683"/>
    <cellStyle name="Normal 3 3 3 2 3 2 2 2 2 3" xfId="12684"/>
    <cellStyle name="Normal 3 3 3 2 3 2 2 2 3" xfId="12685"/>
    <cellStyle name="Normal 3 3 3 2 3 2 2 2 3 2" xfId="12686"/>
    <cellStyle name="Normal 3 3 3 2 3 2 2 2 4" xfId="12687"/>
    <cellStyle name="Normal 3 3 3 2 3 2 2 3" xfId="12688"/>
    <cellStyle name="Normal 3 3 3 2 3 2 2 3 2" xfId="12689"/>
    <cellStyle name="Normal 3 3 3 2 3 2 2 3 2 2" xfId="12690"/>
    <cellStyle name="Normal 3 3 3 2 3 2 2 3 3" xfId="12691"/>
    <cellStyle name="Normal 3 3 3 2 3 2 2 4" xfId="12692"/>
    <cellStyle name="Normal 3 3 3 2 3 2 2 4 2" xfId="12693"/>
    <cellStyle name="Normal 3 3 3 2 3 2 2 5" xfId="12694"/>
    <cellStyle name="Normal 3 3 3 2 3 2 3" xfId="12695"/>
    <cellStyle name="Normal 3 3 3 2 3 2 3 2" xfId="12696"/>
    <cellStyle name="Normal 3 3 3 2 3 2 3 2 2" xfId="12697"/>
    <cellStyle name="Normal 3 3 3 2 3 2 3 2 2 2" xfId="12698"/>
    <cellStyle name="Normal 3 3 3 2 3 2 3 2 3" xfId="12699"/>
    <cellStyle name="Normal 3 3 3 2 3 2 3 3" xfId="12700"/>
    <cellStyle name="Normal 3 3 3 2 3 2 3 3 2" xfId="12701"/>
    <cellStyle name="Normal 3 3 3 2 3 2 3 4" xfId="12702"/>
    <cellStyle name="Normal 3 3 3 2 3 2 4" xfId="12703"/>
    <cellStyle name="Normal 3 3 3 2 3 2 4 2" xfId="12704"/>
    <cellStyle name="Normal 3 3 3 2 3 2 4 2 2" xfId="12705"/>
    <cellStyle name="Normal 3 3 3 2 3 2 4 3" xfId="12706"/>
    <cellStyle name="Normal 3 3 3 2 3 2 5" xfId="12707"/>
    <cellStyle name="Normal 3 3 3 2 3 2 5 2" xfId="12708"/>
    <cellStyle name="Normal 3 3 3 2 3 2 6" xfId="12709"/>
    <cellStyle name="Normal 3 3 3 2 3 3" xfId="12710"/>
    <cellStyle name="Normal 3 3 3 2 3 3 2" xfId="12711"/>
    <cellStyle name="Normal 3 3 3 2 3 3 2 2" xfId="12712"/>
    <cellStyle name="Normal 3 3 3 2 3 3 2 2 2" xfId="12713"/>
    <cellStyle name="Normal 3 3 3 2 3 3 2 2 2 2" xfId="12714"/>
    <cellStyle name="Normal 3 3 3 2 3 3 2 2 3" xfId="12715"/>
    <cellStyle name="Normal 3 3 3 2 3 3 2 3" xfId="12716"/>
    <cellStyle name="Normal 3 3 3 2 3 3 2 3 2" xfId="12717"/>
    <cellStyle name="Normal 3 3 3 2 3 3 2 4" xfId="12718"/>
    <cellStyle name="Normal 3 3 3 2 3 3 3" xfId="12719"/>
    <cellStyle name="Normal 3 3 3 2 3 3 3 2" xfId="12720"/>
    <cellStyle name="Normal 3 3 3 2 3 3 3 2 2" xfId="12721"/>
    <cellStyle name="Normal 3 3 3 2 3 3 3 3" xfId="12722"/>
    <cellStyle name="Normal 3 3 3 2 3 3 4" xfId="12723"/>
    <cellStyle name="Normal 3 3 3 2 3 3 4 2" xfId="12724"/>
    <cellStyle name="Normal 3 3 3 2 3 3 5" xfId="12725"/>
    <cellStyle name="Normal 3 3 3 2 3 4" xfId="12726"/>
    <cellStyle name="Normal 3 3 3 2 3 4 2" xfId="12727"/>
    <cellStyle name="Normal 3 3 3 2 3 4 2 2" xfId="12728"/>
    <cellStyle name="Normal 3 3 3 2 3 4 2 2 2" xfId="12729"/>
    <cellStyle name="Normal 3 3 3 2 3 4 2 3" xfId="12730"/>
    <cellStyle name="Normal 3 3 3 2 3 4 3" xfId="12731"/>
    <cellStyle name="Normal 3 3 3 2 3 4 3 2" xfId="12732"/>
    <cellStyle name="Normal 3 3 3 2 3 4 4" xfId="12733"/>
    <cellStyle name="Normal 3 3 3 2 3 5" xfId="12734"/>
    <cellStyle name="Normal 3 3 3 2 3 5 2" xfId="12735"/>
    <cellStyle name="Normal 3 3 3 2 3 5 2 2" xfId="12736"/>
    <cellStyle name="Normal 3 3 3 2 3 5 3" xfId="12737"/>
    <cellStyle name="Normal 3 3 3 2 3 6" xfId="12738"/>
    <cellStyle name="Normal 3 3 3 2 3 6 2" xfId="12739"/>
    <cellStyle name="Normal 3 3 3 2 3 7" xfId="12740"/>
    <cellStyle name="Normal 3 3 3 2 4" xfId="12741"/>
    <cellStyle name="Normal 3 3 3 2 4 2" xfId="12742"/>
    <cellStyle name="Normal 3 3 3 2 4 2 2" xfId="12743"/>
    <cellStyle name="Normal 3 3 3 2 4 2 2 2" xfId="12744"/>
    <cellStyle name="Normal 3 3 3 2 4 2 2 2 2" xfId="12745"/>
    <cellStyle name="Normal 3 3 3 2 4 2 2 2 2 2" xfId="12746"/>
    <cellStyle name="Normal 3 3 3 2 4 2 2 2 3" xfId="12747"/>
    <cellStyle name="Normal 3 3 3 2 4 2 2 3" xfId="12748"/>
    <cellStyle name="Normal 3 3 3 2 4 2 2 3 2" xfId="12749"/>
    <cellStyle name="Normal 3 3 3 2 4 2 2 4" xfId="12750"/>
    <cellStyle name="Normal 3 3 3 2 4 2 3" xfId="12751"/>
    <cellStyle name="Normal 3 3 3 2 4 2 3 2" xfId="12752"/>
    <cellStyle name="Normal 3 3 3 2 4 2 3 2 2" xfId="12753"/>
    <cellStyle name="Normal 3 3 3 2 4 2 3 3" xfId="12754"/>
    <cellStyle name="Normal 3 3 3 2 4 2 4" xfId="12755"/>
    <cellStyle name="Normal 3 3 3 2 4 2 4 2" xfId="12756"/>
    <cellStyle name="Normal 3 3 3 2 4 2 5" xfId="12757"/>
    <cellStyle name="Normal 3 3 3 2 4 3" xfId="12758"/>
    <cellStyle name="Normal 3 3 3 2 4 3 2" xfId="12759"/>
    <cellStyle name="Normal 3 3 3 2 4 3 2 2" xfId="12760"/>
    <cellStyle name="Normal 3 3 3 2 4 3 2 2 2" xfId="12761"/>
    <cellStyle name="Normal 3 3 3 2 4 3 2 3" xfId="12762"/>
    <cellStyle name="Normal 3 3 3 2 4 3 3" xfId="12763"/>
    <cellStyle name="Normal 3 3 3 2 4 3 3 2" xfId="12764"/>
    <cellStyle name="Normal 3 3 3 2 4 3 4" xfId="12765"/>
    <cellStyle name="Normal 3 3 3 2 4 4" xfId="12766"/>
    <cellStyle name="Normal 3 3 3 2 4 4 2" xfId="12767"/>
    <cellStyle name="Normal 3 3 3 2 4 4 2 2" xfId="12768"/>
    <cellStyle name="Normal 3 3 3 2 4 4 3" xfId="12769"/>
    <cellStyle name="Normal 3 3 3 2 4 5" xfId="12770"/>
    <cellStyle name="Normal 3 3 3 2 4 5 2" xfId="12771"/>
    <cellStyle name="Normal 3 3 3 2 4 6" xfId="12772"/>
    <cellStyle name="Normal 3 3 3 2 5" xfId="12773"/>
    <cellStyle name="Normal 3 3 3 2 5 2" xfId="12774"/>
    <cellStyle name="Normal 3 3 3 2 5 2 2" xfId="12775"/>
    <cellStyle name="Normal 3 3 3 2 5 2 2 2" xfId="12776"/>
    <cellStyle name="Normal 3 3 3 2 5 2 2 2 2" xfId="12777"/>
    <cellStyle name="Normal 3 3 3 2 5 2 2 3" xfId="12778"/>
    <cellStyle name="Normal 3 3 3 2 5 2 3" xfId="12779"/>
    <cellStyle name="Normal 3 3 3 2 5 2 3 2" xfId="12780"/>
    <cellStyle name="Normal 3 3 3 2 5 2 4" xfId="12781"/>
    <cellStyle name="Normal 3 3 3 2 5 3" xfId="12782"/>
    <cellStyle name="Normal 3 3 3 2 5 3 2" xfId="12783"/>
    <cellStyle name="Normal 3 3 3 2 5 3 2 2" xfId="12784"/>
    <cellStyle name="Normal 3 3 3 2 5 3 3" xfId="12785"/>
    <cellStyle name="Normal 3 3 3 2 5 4" xfId="12786"/>
    <cellStyle name="Normal 3 3 3 2 5 4 2" xfId="12787"/>
    <cellStyle name="Normal 3 3 3 2 5 5" xfId="12788"/>
    <cellStyle name="Normal 3 3 3 2 6" xfId="12789"/>
    <cellStyle name="Normal 3 3 3 2 6 2" xfId="12790"/>
    <cellStyle name="Normal 3 3 3 2 6 2 2" xfId="12791"/>
    <cellStyle name="Normal 3 3 3 2 6 2 2 2" xfId="12792"/>
    <cellStyle name="Normal 3 3 3 2 6 2 3" xfId="12793"/>
    <cellStyle name="Normal 3 3 3 2 6 3" xfId="12794"/>
    <cellStyle name="Normal 3 3 3 2 6 3 2" xfId="12795"/>
    <cellStyle name="Normal 3 3 3 2 6 4" xfId="12796"/>
    <cellStyle name="Normal 3 3 3 2 7" xfId="12797"/>
    <cellStyle name="Normal 3 3 3 2 7 2" xfId="12798"/>
    <cellStyle name="Normal 3 3 3 2 7 2 2" xfId="12799"/>
    <cellStyle name="Normal 3 3 3 2 7 3" xfId="12800"/>
    <cellStyle name="Normal 3 3 3 2 8" xfId="12801"/>
    <cellStyle name="Normal 3 3 3 2 8 2" xfId="12802"/>
    <cellStyle name="Normal 3 3 3 2 9" xfId="12803"/>
    <cellStyle name="Normal 3 3 3 3" xfId="12804"/>
    <cellStyle name="Normal 3 3 3 3 2" xfId="12805"/>
    <cellStyle name="Normal 3 3 3 3 2 2" xfId="12806"/>
    <cellStyle name="Normal 3 3 3 3 2 2 2" xfId="12807"/>
    <cellStyle name="Normal 3 3 3 3 2 2 2 2" xfId="12808"/>
    <cellStyle name="Normal 3 3 3 3 2 2 2 2 2" xfId="12809"/>
    <cellStyle name="Normal 3 3 3 3 2 2 2 2 2 2" xfId="12810"/>
    <cellStyle name="Normal 3 3 3 3 2 2 2 2 2 2 2" xfId="12811"/>
    <cellStyle name="Normal 3 3 3 3 2 2 2 2 2 3" xfId="12812"/>
    <cellStyle name="Normal 3 3 3 3 2 2 2 2 3" xfId="12813"/>
    <cellStyle name="Normal 3 3 3 3 2 2 2 2 3 2" xfId="12814"/>
    <cellStyle name="Normal 3 3 3 3 2 2 2 2 4" xfId="12815"/>
    <cellStyle name="Normal 3 3 3 3 2 2 2 3" xfId="12816"/>
    <cellStyle name="Normal 3 3 3 3 2 2 2 3 2" xfId="12817"/>
    <cellStyle name="Normal 3 3 3 3 2 2 2 3 2 2" xfId="12818"/>
    <cellStyle name="Normal 3 3 3 3 2 2 2 3 3" xfId="12819"/>
    <cellStyle name="Normal 3 3 3 3 2 2 2 4" xfId="12820"/>
    <cellStyle name="Normal 3 3 3 3 2 2 2 4 2" xfId="12821"/>
    <cellStyle name="Normal 3 3 3 3 2 2 2 5" xfId="12822"/>
    <cellStyle name="Normal 3 3 3 3 2 2 3" xfId="12823"/>
    <cellStyle name="Normal 3 3 3 3 2 2 3 2" xfId="12824"/>
    <cellStyle name="Normal 3 3 3 3 2 2 3 2 2" xfId="12825"/>
    <cellStyle name="Normal 3 3 3 3 2 2 3 2 2 2" xfId="12826"/>
    <cellStyle name="Normal 3 3 3 3 2 2 3 2 3" xfId="12827"/>
    <cellStyle name="Normal 3 3 3 3 2 2 3 3" xfId="12828"/>
    <cellStyle name="Normal 3 3 3 3 2 2 3 3 2" xfId="12829"/>
    <cellStyle name="Normal 3 3 3 3 2 2 3 4" xfId="12830"/>
    <cellStyle name="Normal 3 3 3 3 2 2 4" xfId="12831"/>
    <cellStyle name="Normal 3 3 3 3 2 2 4 2" xfId="12832"/>
    <cellStyle name="Normal 3 3 3 3 2 2 4 2 2" xfId="12833"/>
    <cellStyle name="Normal 3 3 3 3 2 2 4 3" xfId="12834"/>
    <cellStyle name="Normal 3 3 3 3 2 2 5" xfId="12835"/>
    <cellStyle name="Normal 3 3 3 3 2 2 5 2" xfId="12836"/>
    <cellStyle name="Normal 3 3 3 3 2 2 6" xfId="12837"/>
    <cellStyle name="Normal 3 3 3 3 2 3" xfId="12838"/>
    <cellStyle name="Normal 3 3 3 3 2 3 2" xfId="12839"/>
    <cellStyle name="Normal 3 3 3 3 2 3 2 2" xfId="12840"/>
    <cellStyle name="Normal 3 3 3 3 2 3 2 2 2" xfId="12841"/>
    <cellStyle name="Normal 3 3 3 3 2 3 2 2 2 2" xfId="12842"/>
    <cellStyle name="Normal 3 3 3 3 2 3 2 2 3" xfId="12843"/>
    <cellStyle name="Normal 3 3 3 3 2 3 2 3" xfId="12844"/>
    <cellStyle name="Normal 3 3 3 3 2 3 2 3 2" xfId="12845"/>
    <cellStyle name="Normal 3 3 3 3 2 3 2 4" xfId="12846"/>
    <cellStyle name="Normal 3 3 3 3 2 3 3" xfId="12847"/>
    <cellStyle name="Normal 3 3 3 3 2 3 3 2" xfId="12848"/>
    <cellStyle name="Normal 3 3 3 3 2 3 3 2 2" xfId="12849"/>
    <cellStyle name="Normal 3 3 3 3 2 3 3 3" xfId="12850"/>
    <cellStyle name="Normal 3 3 3 3 2 3 4" xfId="12851"/>
    <cellStyle name="Normal 3 3 3 3 2 3 4 2" xfId="12852"/>
    <cellStyle name="Normal 3 3 3 3 2 3 5" xfId="12853"/>
    <cellStyle name="Normal 3 3 3 3 2 4" xfId="12854"/>
    <cellStyle name="Normal 3 3 3 3 2 4 2" xfId="12855"/>
    <cellStyle name="Normal 3 3 3 3 2 4 2 2" xfId="12856"/>
    <cellStyle name="Normal 3 3 3 3 2 4 2 2 2" xfId="12857"/>
    <cellStyle name="Normal 3 3 3 3 2 4 2 3" xfId="12858"/>
    <cellStyle name="Normal 3 3 3 3 2 4 3" xfId="12859"/>
    <cellStyle name="Normal 3 3 3 3 2 4 3 2" xfId="12860"/>
    <cellStyle name="Normal 3 3 3 3 2 4 4" xfId="12861"/>
    <cellStyle name="Normal 3 3 3 3 2 5" xfId="12862"/>
    <cellStyle name="Normal 3 3 3 3 2 5 2" xfId="12863"/>
    <cellStyle name="Normal 3 3 3 3 2 5 2 2" xfId="12864"/>
    <cellStyle name="Normal 3 3 3 3 2 5 3" xfId="12865"/>
    <cellStyle name="Normal 3 3 3 3 2 6" xfId="12866"/>
    <cellStyle name="Normal 3 3 3 3 2 6 2" xfId="12867"/>
    <cellStyle name="Normal 3 3 3 3 2 7" xfId="12868"/>
    <cellStyle name="Normal 3 3 3 3 3" xfId="12869"/>
    <cellStyle name="Normal 3 3 3 3 3 2" xfId="12870"/>
    <cellStyle name="Normal 3 3 3 3 3 2 2" xfId="12871"/>
    <cellStyle name="Normal 3 3 3 3 3 2 2 2" xfId="12872"/>
    <cellStyle name="Normal 3 3 3 3 3 2 2 2 2" xfId="12873"/>
    <cellStyle name="Normal 3 3 3 3 3 2 2 2 2 2" xfId="12874"/>
    <cellStyle name="Normal 3 3 3 3 3 2 2 2 3" xfId="12875"/>
    <cellStyle name="Normal 3 3 3 3 3 2 2 3" xfId="12876"/>
    <cellStyle name="Normal 3 3 3 3 3 2 2 3 2" xfId="12877"/>
    <cellStyle name="Normal 3 3 3 3 3 2 2 4" xfId="12878"/>
    <cellStyle name="Normal 3 3 3 3 3 2 3" xfId="12879"/>
    <cellStyle name="Normal 3 3 3 3 3 2 3 2" xfId="12880"/>
    <cellStyle name="Normal 3 3 3 3 3 2 3 2 2" xfId="12881"/>
    <cellStyle name="Normal 3 3 3 3 3 2 3 3" xfId="12882"/>
    <cellStyle name="Normal 3 3 3 3 3 2 4" xfId="12883"/>
    <cellStyle name="Normal 3 3 3 3 3 2 4 2" xfId="12884"/>
    <cellStyle name="Normal 3 3 3 3 3 2 5" xfId="12885"/>
    <cellStyle name="Normal 3 3 3 3 3 3" xfId="12886"/>
    <cellStyle name="Normal 3 3 3 3 3 3 2" xfId="12887"/>
    <cellStyle name="Normal 3 3 3 3 3 3 2 2" xfId="12888"/>
    <cellStyle name="Normal 3 3 3 3 3 3 2 2 2" xfId="12889"/>
    <cellStyle name="Normal 3 3 3 3 3 3 2 3" xfId="12890"/>
    <cellStyle name="Normal 3 3 3 3 3 3 3" xfId="12891"/>
    <cellStyle name="Normal 3 3 3 3 3 3 3 2" xfId="12892"/>
    <cellStyle name="Normal 3 3 3 3 3 3 4" xfId="12893"/>
    <cellStyle name="Normal 3 3 3 3 3 4" xfId="12894"/>
    <cellStyle name="Normal 3 3 3 3 3 4 2" xfId="12895"/>
    <cellStyle name="Normal 3 3 3 3 3 4 2 2" xfId="12896"/>
    <cellStyle name="Normal 3 3 3 3 3 4 3" xfId="12897"/>
    <cellStyle name="Normal 3 3 3 3 3 5" xfId="12898"/>
    <cellStyle name="Normal 3 3 3 3 3 5 2" xfId="12899"/>
    <cellStyle name="Normal 3 3 3 3 3 6" xfId="12900"/>
    <cellStyle name="Normal 3 3 3 3 4" xfId="12901"/>
    <cellStyle name="Normal 3 3 3 3 4 2" xfId="12902"/>
    <cellStyle name="Normal 3 3 3 3 4 2 2" xfId="12903"/>
    <cellStyle name="Normal 3 3 3 3 4 2 2 2" xfId="12904"/>
    <cellStyle name="Normal 3 3 3 3 4 2 2 2 2" xfId="12905"/>
    <cellStyle name="Normal 3 3 3 3 4 2 2 3" xfId="12906"/>
    <cellStyle name="Normal 3 3 3 3 4 2 3" xfId="12907"/>
    <cellStyle name="Normal 3 3 3 3 4 2 3 2" xfId="12908"/>
    <cellStyle name="Normal 3 3 3 3 4 2 4" xfId="12909"/>
    <cellStyle name="Normal 3 3 3 3 4 3" xfId="12910"/>
    <cellStyle name="Normal 3 3 3 3 4 3 2" xfId="12911"/>
    <cellStyle name="Normal 3 3 3 3 4 3 2 2" xfId="12912"/>
    <cellStyle name="Normal 3 3 3 3 4 3 3" xfId="12913"/>
    <cellStyle name="Normal 3 3 3 3 4 4" xfId="12914"/>
    <cellStyle name="Normal 3 3 3 3 4 4 2" xfId="12915"/>
    <cellStyle name="Normal 3 3 3 3 4 5" xfId="12916"/>
    <cellStyle name="Normal 3 3 3 3 5" xfId="12917"/>
    <cellStyle name="Normal 3 3 3 3 5 2" xfId="12918"/>
    <cellStyle name="Normal 3 3 3 3 5 2 2" xfId="12919"/>
    <cellStyle name="Normal 3 3 3 3 5 2 2 2" xfId="12920"/>
    <cellStyle name="Normal 3 3 3 3 5 2 3" xfId="12921"/>
    <cellStyle name="Normal 3 3 3 3 5 3" xfId="12922"/>
    <cellStyle name="Normal 3 3 3 3 5 3 2" xfId="12923"/>
    <cellStyle name="Normal 3 3 3 3 5 4" xfId="12924"/>
    <cellStyle name="Normal 3 3 3 3 6" xfId="12925"/>
    <cellStyle name="Normal 3 3 3 3 6 2" xfId="12926"/>
    <cellStyle name="Normal 3 3 3 3 6 2 2" xfId="12927"/>
    <cellStyle name="Normal 3 3 3 3 6 3" xfId="12928"/>
    <cellStyle name="Normal 3 3 3 3 7" xfId="12929"/>
    <cellStyle name="Normal 3 3 3 3 7 2" xfId="12930"/>
    <cellStyle name="Normal 3 3 3 3 8" xfId="12931"/>
    <cellStyle name="Normal 3 3 3 4" xfId="12932"/>
    <cellStyle name="Normal 3 3 3 4 2" xfId="12933"/>
    <cellStyle name="Normal 3 3 3 4 2 2" xfId="12934"/>
    <cellStyle name="Normal 3 3 3 4 2 2 2" xfId="12935"/>
    <cellStyle name="Normal 3 3 3 4 2 2 2 2" xfId="12936"/>
    <cellStyle name="Normal 3 3 3 4 2 2 2 2 2" xfId="12937"/>
    <cellStyle name="Normal 3 3 3 4 2 2 2 2 2 2" xfId="12938"/>
    <cellStyle name="Normal 3 3 3 4 2 2 2 2 3" xfId="12939"/>
    <cellStyle name="Normal 3 3 3 4 2 2 2 3" xfId="12940"/>
    <cellStyle name="Normal 3 3 3 4 2 2 2 3 2" xfId="12941"/>
    <cellStyle name="Normal 3 3 3 4 2 2 2 4" xfId="12942"/>
    <cellStyle name="Normal 3 3 3 4 2 2 3" xfId="12943"/>
    <cellStyle name="Normal 3 3 3 4 2 2 3 2" xfId="12944"/>
    <cellStyle name="Normal 3 3 3 4 2 2 3 2 2" xfId="12945"/>
    <cellStyle name="Normal 3 3 3 4 2 2 3 3" xfId="12946"/>
    <cellStyle name="Normal 3 3 3 4 2 2 4" xfId="12947"/>
    <cellStyle name="Normal 3 3 3 4 2 2 4 2" xfId="12948"/>
    <cellStyle name="Normal 3 3 3 4 2 2 5" xfId="12949"/>
    <cellStyle name="Normal 3 3 3 4 2 3" xfId="12950"/>
    <cellStyle name="Normal 3 3 3 4 2 3 2" xfId="12951"/>
    <cellStyle name="Normal 3 3 3 4 2 3 2 2" xfId="12952"/>
    <cellStyle name="Normal 3 3 3 4 2 3 2 2 2" xfId="12953"/>
    <cellStyle name="Normal 3 3 3 4 2 3 2 3" xfId="12954"/>
    <cellStyle name="Normal 3 3 3 4 2 3 3" xfId="12955"/>
    <cellStyle name="Normal 3 3 3 4 2 3 3 2" xfId="12956"/>
    <cellStyle name="Normal 3 3 3 4 2 3 4" xfId="12957"/>
    <cellStyle name="Normal 3 3 3 4 2 4" xfId="12958"/>
    <cellStyle name="Normal 3 3 3 4 2 4 2" xfId="12959"/>
    <cellStyle name="Normal 3 3 3 4 2 4 2 2" xfId="12960"/>
    <cellStyle name="Normal 3 3 3 4 2 4 3" xfId="12961"/>
    <cellStyle name="Normal 3 3 3 4 2 5" xfId="12962"/>
    <cellStyle name="Normal 3 3 3 4 2 5 2" xfId="12963"/>
    <cellStyle name="Normal 3 3 3 4 2 6" xfId="12964"/>
    <cellStyle name="Normal 3 3 3 4 3" xfId="12965"/>
    <cellStyle name="Normal 3 3 3 4 3 2" xfId="12966"/>
    <cellStyle name="Normal 3 3 3 4 3 2 2" xfId="12967"/>
    <cellStyle name="Normal 3 3 3 4 3 2 2 2" xfId="12968"/>
    <cellStyle name="Normal 3 3 3 4 3 2 2 2 2" xfId="12969"/>
    <cellStyle name="Normal 3 3 3 4 3 2 2 3" xfId="12970"/>
    <cellStyle name="Normal 3 3 3 4 3 2 3" xfId="12971"/>
    <cellStyle name="Normal 3 3 3 4 3 2 3 2" xfId="12972"/>
    <cellStyle name="Normal 3 3 3 4 3 2 4" xfId="12973"/>
    <cellStyle name="Normal 3 3 3 4 3 3" xfId="12974"/>
    <cellStyle name="Normal 3 3 3 4 3 3 2" xfId="12975"/>
    <cellStyle name="Normal 3 3 3 4 3 3 2 2" xfId="12976"/>
    <cellStyle name="Normal 3 3 3 4 3 3 3" xfId="12977"/>
    <cellStyle name="Normal 3 3 3 4 3 4" xfId="12978"/>
    <cellStyle name="Normal 3 3 3 4 3 4 2" xfId="12979"/>
    <cellStyle name="Normal 3 3 3 4 3 5" xfId="12980"/>
    <cellStyle name="Normal 3 3 3 4 4" xfId="12981"/>
    <cellStyle name="Normal 3 3 3 4 4 2" xfId="12982"/>
    <cellStyle name="Normal 3 3 3 4 4 2 2" xfId="12983"/>
    <cellStyle name="Normal 3 3 3 4 4 2 2 2" xfId="12984"/>
    <cellStyle name="Normal 3 3 3 4 4 2 3" xfId="12985"/>
    <cellStyle name="Normal 3 3 3 4 4 3" xfId="12986"/>
    <cellStyle name="Normal 3 3 3 4 4 3 2" xfId="12987"/>
    <cellStyle name="Normal 3 3 3 4 4 4" xfId="12988"/>
    <cellStyle name="Normal 3 3 3 4 5" xfId="12989"/>
    <cellStyle name="Normal 3 3 3 4 5 2" xfId="12990"/>
    <cellStyle name="Normal 3 3 3 4 5 2 2" xfId="12991"/>
    <cellStyle name="Normal 3 3 3 4 5 3" xfId="12992"/>
    <cellStyle name="Normal 3 3 3 4 6" xfId="12993"/>
    <cellStyle name="Normal 3 3 3 4 6 2" xfId="12994"/>
    <cellStyle name="Normal 3 3 3 4 7" xfId="12995"/>
    <cellStyle name="Normal 3 3 3 5" xfId="12996"/>
    <cellStyle name="Normal 3 3 3 5 2" xfId="12997"/>
    <cellStyle name="Normal 3 3 3 5 2 2" xfId="12998"/>
    <cellStyle name="Normal 3 3 3 5 2 2 2" xfId="12999"/>
    <cellStyle name="Normal 3 3 3 5 2 2 2 2" xfId="13000"/>
    <cellStyle name="Normal 3 3 3 5 2 2 2 2 2" xfId="13001"/>
    <cellStyle name="Normal 3 3 3 5 2 2 2 3" xfId="13002"/>
    <cellStyle name="Normal 3 3 3 5 2 2 3" xfId="13003"/>
    <cellStyle name="Normal 3 3 3 5 2 2 3 2" xfId="13004"/>
    <cellStyle name="Normal 3 3 3 5 2 2 4" xfId="13005"/>
    <cellStyle name="Normal 3 3 3 5 2 3" xfId="13006"/>
    <cellStyle name="Normal 3 3 3 5 2 3 2" xfId="13007"/>
    <cellStyle name="Normal 3 3 3 5 2 3 2 2" xfId="13008"/>
    <cellStyle name="Normal 3 3 3 5 2 3 3" xfId="13009"/>
    <cellStyle name="Normal 3 3 3 5 2 4" xfId="13010"/>
    <cellStyle name="Normal 3 3 3 5 2 4 2" xfId="13011"/>
    <cellStyle name="Normal 3 3 3 5 2 5" xfId="13012"/>
    <cellStyle name="Normal 3 3 3 5 3" xfId="13013"/>
    <cellStyle name="Normal 3 3 3 5 3 2" xfId="13014"/>
    <cellStyle name="Normal 3 3 3 5 3 2 2" xfId="13015"/>
    <cellStyle name="Normal 3 3 3 5 3 2 2 2" xfId="13016"/>
    <cellStyle name="Normal 3 3 3 5 3 2 3" xfId="13017"/>
    <cellStyle name="Normal 3 3 3 5 3 3" xfId="13018"/>
    <cellStyle name="Normal 3 3 3 5 3 3 2" xfId="13019"/>
    <cellStyle name="Normal 3 3 3 5 3 4" xfId="13020"/>
    <cellStyle name="Normal 3 3 3 5 4" xfId="13021"/>
    <cellStyle name="Normal 3 3 3 5 4 2" xfId="13022"/>
    <cellStyle name="Normal 3 3 3 5 4 2 2" xfId="13023"/>
    <cellStyle name="Normal 3 3 3 5 4 3" xfId="13024"/>
    <cellStyle name="Normal 3 3 3 5 5" xfId="13025"/>
    <cellStyle name="Normal 3 3 3 5 5 2" xfId="13026"/>
    <cellStyle name="Normal 3 3 3 5 6" xfId="13027"/>
    <cellStyle name="Normal 3 3 3 6" xfId="13028"/>
    <cellStyle name="Normal 3 3 3 6 2" xfId="13029"/>
    <cellStyle name="Normal 3 3 3 6 2 2" xfId="13030"/>
    <cellStyle name="Normal 3 3 3 6 2 2 2" xfId="13031"/>
    <cellStyle name="Normal 3 3 3 6 2 2 2 2" xfId="13032"/>
    <cellStyle name="Normal 3 3 3 6 2 2 3" xfId="13033"/>
    <cellStyle name="Normal 3 3 3 6 2 3" xfId="13034"/>
    <cellStyle name="Normal 3 3 3 6 2 3 2" xfId="13035"/>
    <cellStyle name="Normal 3 3 3 6 2 4" xfId="13036"/>
    <cellStyle name="Normal 3 3 3 6 3" xfId="13037"/>
    <cellStyle name="Normal 3 3 3 6 3 2" xfId="13038"/>
    <cellStyle name="Normal 3 3 3 6 3 2 2" xfId="13039"/>
    <cellStyle name="Normal 3 3 3 6 3 3" xfId="13040"/>
    <cellStyle name="Normal 3 3 3 6 4" xfId="13041"/>
    <cellStyle name="Normal 3 3 3 6 4 2" xfId="13042"/>
    <cellStyle name="Normal 3 3 3 6 5" xfId="13043"/>
    <cellStyle name="Normal 3 3 3 7" xfId="13044"/>
    <cellStyle name="Normal 3 3 3 7 2" xfId="13045"/>
    <cellStyle name="Normal 3 3 3 7 2 2" xfId="13046"/>
    <cellStyle name="Normal 3 3 3 7 2 2 2" xfId="13047"/>
    <cellStyle name="Normal 3 3 3 7 2 3" xfId="13048"/>
    <cellStyle name="Normal 3 3 3 7 3" xfId="13049"/>
    <cellStyle name="Normal 3 3 3 7 3 2" xfId="13050"/>
    <cellStyle name="Normal 3 3 3 7 4" xfId="13051"/>
    <cellStyle name="Normal 3 3 3 8" xfId="13052"/>
    <cellStyle name="Normal 3 3 3 8 2" xfId="13053"/>
    <cellStyle name="Normal 3 3 3 8 2 2" xfId="13054"/>
    <cellStyle name="Normal 3 3 3 8 3" xfId="13055"/>
    <cellStyle name="Normal 3 3 3 9" xfId="13056"/>
    <cellStyle name="Normal 3 3 3 9 2" xfId="13057"/>
    <cellStyle name="Normal 3 3 4" xfId="145"/>
    <cellStyle name="Normal 3 3 4 2" xfId="296"/>
    <cellStyle name="Normal 3 3 4 2 2" xfId="13058"/>
    <cellStyle name="Normal 3 3 4 2 2 2" xfId="13059"/>
    <cellStyle name="Normal 3 3 4 2 2 2 2" xfId="13060"/>
    <cellStyle name="Normal 3 3 4 2 2 2 2 2" xfId="13061"/>
    <cellStyle name="Normal 3 3 4 2 2 2 2 2 2" xfId="13062"/>
    <cellStyle name="Normal 3 3 4 2 2 2 2 2 2 2" xfId="13063"/>
    <cellStyle name="Normal 3 3 4 2 2 2 2 2 2 2 2" xfId="13064"/>
    <cellStyle name="Normal 3 3 4 2 2 2 2 2 2 3" xfId="13065"/>
    <cellStyle name="Normal 3 3 4 2 2 2 2 2 3" xfId="13066"/>
    <cellStyle name="Normal 3 3 4 2 2 2 2 2 3 2" xfId="13067"/>
    <cellStyle name="Normal 3 3 4 2 2 2 2 2 4" xfId="13068"/>
    <cellStyle name="Normal 3 3 4 2 2 2 2 3" xfId="13069"/>
    <cellStyle name="Normal 3 3 4 2 2 2 2 3 2" xfId="13070"/>
    <cellStyle name="Normal 3 3 4 2 2 2 2 3 2 2" xfId="13071"/>
    <cellStyle name="Normal 3 3 4 2 2 2 2 3 3" xfId="13072"/>
    <cellStyle name="Normal 3 3 4 2 2 2 2 4" xfId="13073"/>
    <cellStyle name="Normal 3 3 4 2 2 2 2 4 2" xfId="13074"/>
    <cellStyle name="Normal 3 3 4 2 2 2 2 5" xfId="13075"/>
    <cellStyle name="Normal 3 3 4 2 2 2 3" xfId="13076"/>
    <cellStyle name="Normal 3 3 4 2 2 2 3 2" xfId="13077"/>
    <cellStyle name="Normal 3 3 4 2 2 2 3 2 2" xfId="13078"/>
    <cellStyle name="Normal 3 3 4 2 2 2 3 2 2 2" xfId="13079"/>
    <cellStyle name="Normal 3 3 4 2 2 2 3 2 3" xfId="13080"/>
    <cellStyle name="Normal 3 3 4 2 2 2 3 3" xfId="13081"/>
    <cellStyle name="Normal 3 3 4 2 2 2 3 3 2" xfId="13082"/>
    <cellStyle name="Normal 3 3 4 2 2 2 3 4" xfId="13083"/>
    <cellStyle name="Normal 3 3 4 2 2 2 4" xfId="13084"/>
    <cellStyle name="Normal 3 3 4 2 2 2 4 2" xfId="13085"/>
    <cellStyle name="Normal 3 3 4 2 2 2 4 2 2" xfId="13086"/>
    <cellStyle name="Normal 3 3 4 2 2 2 4 3" xfId="13087"/>
    <cellStyle name="Normal 3 3 4 2 2 2 5" xfId="13088"/>
    <cellStyle name="Normal 3 3 4 2 2 2 5 2" xfId="13089"/>
    <cellStyle name="Normal 3 3 4 2 2 2 6" xfId="13090"/>
    <cellStyle name="Normal 3 3 4 2 2 3" xfId="13091"/>
    <cellStyle name="Normal 3 3 4 2 2 3 2" xfId="13092"/>
    <cellStyle name="Normal 3 3 4 2 2 3 2 2" xfId="13093"/>
    <cellStyle name="Normal 3 3 4 2 2 3 2 2 2" xfId="13094"/>
    <cellStyle name="Normal 3 3 4 2 2 3 2 2 2 2" xfId="13095"/>
    <cellStyle name="Normal 3 3 4 2 2 3 2 2 3" xfId="13096"/>
    <cellStyle name="Normal 3 3 4 2 2 3 2 3" xfId="13097"/>
    <cellStyle name="Normal 3 3 4 2 2 3 2 3 2" xfId="13098"/>
    <cellStyle name="Normal 3 3 4 2 2 3 2 4" xfId="13099"/>
    <cellStyle name="Normal 3 3 4 2 2 3 3" xfId="13100"/>
    <cellStyle name="Normal 3 3 4 2 2 3 3 2" xfId="13101"/>
    <cellStyle name="Normal 3 3 4 2 2 3 3 2 2" xfId="13102"/>
    <cellStyle name="Normal 3 3 4 2 2 3 3 3" xfId="13103"/>
    <cellStyle name="Normal 3 3 4 2 2 3 4" xfId="13104"/>
    <cellStyle name="Normal 3 3 4 2 2 3 4 2" xfId="13105"/>
    <cellStyle name="Normal 3 3 4 2 2 3 5" xfId="13106"/>
    <cellStyle name="Normal 3 3 4 2 2 4" xfId="13107"/>
    <cellStyle name="Normal 3 3 4 2 2 4 2" xfId="13108"/>
    <cellStyle name="Normal 3 3 4 2 2 4 2 2" xfId="13109"/>
    <cellStyle name="Normal 3 3 4 2 2 4 2 2 2" xfId="13110"/>
    <cellStyle name="Normal 3 3 4 2 2 4 2 3" xfId="13111"/>
    <cellStyle name="Normal 3 3 4 2 2 4 3" xfId="13112"/>
    <cellStyle name="Normal 3 3 4 2 2 4 3 2" xfId="13113"/>
    <cellStyle name="Normal 3 3 4 2 2 4 4" xfId="13114"/>
    <cellStyle name="Normal 3 3 4 2 2 5" xfId="13115"/>
    <cellStyle name="Normal 3 3 4 2 2 5 2" xfId="13116"/>
    <cellStyle name="Normal 3 3 4 2 2 5 2 2" xfId="13117"/>
    <cellStyle name="Normal 3 3 4 2 2 5 3" xfId="13118"/>
    <cellStyle name="Normal 3 3 4 2 2 6" xfId="13119"/>
    <cellStyle name="Normal 3 3 4 2 2 6 2" xfId="13120"/>
    <cellStyle name="Normal 3 3 4 2 2 7" xfId="13121"/>
    <cellStyle name="Normal 3 3 4 2 3" xfId="13122"/>
    <cellStyle name="Normal 3 3 4 2 3 2" xfId="13123"/>
    <cellStyle name="Normal 3 3 4 2 3 2 2" xfId="13124"/>
    <cellStyle name="Normal 3 3 4 2 3 2 2 2" xfId="13125"/>
    <cellStyle name="Normal 3 3 4 2 3 2 2 2 2" xfId="13126"/>
    <cellStyle name="Normal 3 3 4 2 3 2 2 2 2 2" xfId="13127"/>
    <cellStyle name="Normal 3 3 4 2 3 2 2 2 3" xfId="13128"/>
    <cellStyle name="Normal 3 3 4 2 3 2 2 3" xfId="13129"/>
    <cellStyle name="Normal 3 3 4 2 3 2 2 3 2" xfId="13130"/>
    <cellStyle name="Normal 3 3 4 2 3 2 2 4" xfId="13131"/>
    <cellStyle name="Normal 3 3 4 2 3 2 3" xfId="13132"/>
    <cellStyle name="Normal 3 3 4 2 3 2 3 2" xfId="13133"/>
    <cellStyle name="Normal 3 3 4 2 3 2 3 2 2" xfId="13134"/>
    <cellStyle name="Normal 3 3 4 2 3 2 3 3" xfId="13135"/>
    <cellStyle name="Normal 3 3 4 2 3 2 4" xfId="13136"/>
    <cellStyle name="Normal 3 3 4 2 3 2 4 2" xfId="13137"/>
    <cellStyle name="Normal 3 3 4 2 3 2 5" xfId="13138"/>
    <cellStyle name="Normal 3 3 4 2 3 3" xfId="13139"/>
    <cellStyle name="Normal 3 3 4 2 3 3 2" xfId="13140"/>
    <cellStyle name="Normal 3 3 4 2 3 3 2 2" xfId="13141"/>
    <cellStyle name="Normal 3 3 4 2 3 3 2 2 2" xfId="13142"/>
    <cellStyle name="Normal 3 3 4 2 3 3 2 3" xfId="13143"/>
    <cellStyle name="Normal 3 3 4 2 3 3 3" xfId="13144"/>
    <cellStyle name="Normal 3 3 4 2 3 3 3 2" xfId="13145"/>
    <cellStyle name="Normal 3 3 4 2 3 3 4" xfId="13146"/>
    <cellStyle name="Normal 3 3 4 2 3 4" xfId="13147"/>
    <cellStyle name="Normal 3 3 4 2 3 4 2" xfId="13148"/>
    <cellStyle name="Normal 3 3 4 2 3 4 2 2" xfId="13149"/>
    <cellStyle name="Normal 3 3 4 2 3 4 3" xfId="13150"/>
    <cellStyle name="Normal 3 3 4 2 3 5" xfId="13151"/>
    <cellStyle name="Normal 3 3 4 2 3 5 2" xfId="13152"/>
    <cellStyle name="Normal 3 3 4 2 3 6" xfId="13153"/>
    <cellStyle name="Normal 3 3 4 2 4" xfId="13154"/>
    <cellStyle name="Normal 3 3 4 2 4 2" xfId="13155"/>
    <cellStyle name="Normal 3 3 4 2 4 2 2" xfId="13156"/>
    <cellStyle name="Normal 3 3 4 2 4 2 2 2" xfId="13157"/>
    <cellStyle name="Normal 3 3 4 2 4 2 2 2 2" xfId="13158"/>
    <cellStyle name="Normal 3 3 4 2 4 2 2 3" xfId="13159"/>
    <cellStyle name="Normal 3 3 4 2 4 2 3" xfId="13160"/>
    <cellStyle name="Normal 3 3 4 2 4 2 3 2" xfId="13161"/>
    <cellStyle name="Normal 3 3 4 2 4 2 4" xfId="13162"/>
    <cellStyle name="Normal 3 3 4 2 4 3" xfId="13163"/>
    <cellStyle name="Normal 3 3 4 2 4 3 2" xfId="13164"/>
    <cellStyle name="Normal 3 3 4 2 4 3 2 2" xfId="13165"/>
    <cellStyle name="Normal 3 3 4 2 4 3 3" xfId="13166"/>
    <cellStyle name="Normal 3 3 4 2 4 4" xfId="13167"/>
    <cellStyle name="Normal 3 3 4 2 4 4 2" xfId="13168"/>
    <cellStyle name="Normal 3 3 4 2 4 5" xfId="13169"/>
    <cellStyle name="Normal 3 3 4 2 5" xfId="13170"/>
    <cellStyle name="Normal 3 3 4 2 5 2" xfId="13171"/>
    <cellStyle name="Normal 3 3 4 2 5 2 2" xfId="13172"/>
    <cellStyle name="Normal 3 3 4 2 5 2 2 2" xfId="13173"/>
    <cellStyle name="Normal 3 3 4 2 5 2 3" xfId="13174"/>
    <cellStyle name="Normal 3 3 4 2 5 3" xfId="13175"/>
    <cellStyle name="Normal 3 3 4 2 5 3 2" xfId="13176"/>
    <cellStyle name="Normal 3 3 4 2 5 4" xfId="13177"/>
    <cellStyle name="Normal 3 3 4 2 6" xfId="13178"/>
    <cellStyle name="Normal 3 3 4 2 6 2" xfId="13179"/>
    <cellStyle name="Normal 3 3 4 2 6 2 2" xfId="13180"/>
    <cellStyle name="Normal 3 3 4 2 6 3" xfId="13181"/>
    <cellStyle name="Normal 3 3 4 2 7" xfId="13182"/>
    <cellStyle name="Normal 3 3 4 2 7 2" xfId="13183"/>
    <cellStyle name="Normal 3 3 4 2 8" xfId="13184"/>
    <cellStyle name="Normal 3 3 4 3" xfId="13185"/>
    <cellStyle name="Normal 3 3 4 3 2" xfId="13186"/>
    <cellStyle name="Normal 3 3 4 3 2 2" xfId="13187"/>
    <cellStyle name="Normal 3 3 4 3 2 2 2" xfId="13188"/>
    <cellStyle name="Normal 3 3 4 3 2 2 2 2" xfId="13189"/>
    <cellStyle name="Normal 3 3 4 3 2 2 2 2 2" xfId="13190"/>
    <cellStyle name="Normal 3 3 4 3 2 2 2 2 2 2" xfId="13191"/>
    <cellStyle name="Normal 3 3 4 3 2 2 2 2 3" xfId="13192"/>
    <cellStyle name="Normal 3 3 4 3 2 2 2 3" xfId="13193"/>
    <cellStyle name="Normal 3 3 4 3 2 2 2 3 2" xfId="13194"/>
    <cellStyle name="Normal 3 3 4 3 2 2 2 4" xfId="13195"/>
    <cellStyle name="Normal 3 3 4 3 2 2 3" xfId="13196"/>
    <cellStyle name="Normal 3 3 4 3 2 2 3 2" xfId="13197"/>
    <cellStyle name="Normal 3 3 4 3 2 2 3 2 2" xfId="13198"/>
    <cellStyle name="Normal 3 3 4 3 2 2 3 3" xfId="13199"/>
    <cellStyle name="Normal 3 3 4 3 2 2 4" xfId="13200"/>
    <cellStyle name="Normal 3 3 4 3 2 2 4 2" xfId="13201"/>
    <cellStyle name="Normal 3 3 4 3 2 2 5" xfId="13202"/>
    <cellStyle name="Normal 3 3 4 3 2 3" xfId="13203"/>
    <cellStyle name="Normal 3 3 4 3 2 3 2" xfId="13204"/>
    <cellStyle name="Normal 3 3 4 3 2 3 2 2" xfId="13205"/>
    <cellStyle name="Normal 3 3 4 3 2 3 2 2 2" xfId="13206"/>
    <cellStyle name="Normal 3 3 4 3 2 3 2 3" xfId="13207"/>
    <cellStyle name="Normal 3 3 4 3 2 3 3" xfId="13208"/>
    <cellStyle name="Normal 3 3 4 3 2 3 3 2" xfId="13209"/>
    <cellStyle name="Normal 3 3 4 3 2 3 4" xfId="13210"/>
    <cellStyle name="Normal 3 3 4 3 2 4" xfId="13211"/>
    <cellStyle name="Normal 3 3 4 3 2 4 2" xfId="13212"/>
    <cellStyle name="Normal 3 3 4 3 2 4 2 2" xfId="13213"/>
    <cellStyle name="Normal 3 3 4 3 2 4 3" xfId="13214"/>
    <cellStyle name="Normal 3 3 4 3 2 5" xfId="13215"/>
    <cellStyle name="Normal 3 3 4 3 2 5 2" xfId="13216"/>
    <cellStyle name="Normal 3 3 4 3 2 6" xfId="13217"/>
    <cellStyle name="Normal 3 3 4 3 3" xfId="13218"/>
    <cellStyle name="Normal 3 3 4 3 3 2" xfId="13219"/>
    <cellStyle name="Normal 3 3 4 3 3 2 2" xfId="13220"/>
    <cellStyle name="Normal 3 3 4 3 3 2 2 2" xfId="13221"/>
    <cellStyle name="Normal 3 3 4 3 3 2 2 2 2" xfId="13222"/>
    <cellStyle name="Normal 3 3 4 3 3 2 2 3" xfId="13223"/>
    <cellStyle name="Normal 3 3 4 3 3 2 3" xfId="13224"/>
    <cellStyle name="Normal 3 3 4 3 3 2 3 2" xfId="13225"/>
    <cellStyle name="Normal 3 3 4 3 3 2 4" xfId="13226"/>
    <cellStyle name="Normal 3 3 4 3 3 3" xfId="13227"/>
    <cellStyle name="Normal 3 3 4 3 3 3 2" xfId="13228"/>
    <cellStyle name="Normal 3 3 4 3 3 3 2 2" xfId="13229"/>
    <cellStyle name="Normal 3 3 4 3 3 3 3" xfId="13230"/>
    <cellStyle name="Normal 3 3 4 3 3 4" xfId="13231"/>
    <cellStyle name="Normal 3 3 4 3 3 4 2" xfId="13232"/>
    <cellStyle name="Normal 3 3 4 3 3 5" xfId="13233"/>
    <cellStyle name="Normal 3 3 4 3 4" xfId="13234"/>
    <cellStyle name="Normal 3 3 4 3 4 2" xfId="13235"/>
    <cellStyle name="Normal 3 3 4 3 4 2 2" xfId="13236"/>
    <cellStyle name="Normal 3 3 4 3 4 2 2 2" xfId="13237"/>
    <cellStyle name="Normal 3 3 4 3 4 2 3" xfId="13238"/>
    <cellStyle name="Normal 3 3 4 3 4 3" xfId="13239"/>
    <cellStyle name="Normal 3 3 4 3 4 3 2" xfId="13240"/>
    <cellStyle name="Normal 3 3 4 3 4 4" xfId="13241"/>
    <cellStyle name="Normal 3 3 4 3 5" xfId="13242"/>
    <cellStyle name="Normal 3 3 4 3 5 2" xfId="13243"/>
    <cellStyle name="Normal 3 3 4 3 5 2 2" xfId="13244"/>
    <cellStyle name="Normal 3 3 4 3 5 3" xfId="13245"/>
    <cellStyle name="Normal 3 3 4 3 6" xfId="13246"/>
    <cellStyle name="Normal 3 3 4 3 6 2" xfId="13247"/>
    <cellStyle name="Normal 3 3 4 3 7" xfId="13248"/>
    <cellStyle name="Normal 3 3 4 4" xfId="13249"/>
    <cellStyle name="Normal 3 3 4 4 2" xfId="13250"/>
    <cellStyle name="Normal 3 3 4 4 2 2" xfId="13251"/>
    <cellStyle name="Normal 3 3 4 4 2 2 2" xfId="13252"/>
    <cellStyle name="Normal 3 3 4 4 2 2 2 2" xfId="13253"/>
    <cellStyle name="Normal 3 3 4 4 2 2 2 2 2" xfId="13254"/>
    <cellStyle name="Normal 3 3 4 4 2 2 2 3" xfId="13255"/>
    <cellStyle name="Normal 3 3 4 4 2 2 3" xfId="13256"/>
    <cellStyle name="Normal 3 3 4 4 2 2 3 2" xfId="13257"/>
    <cellStyle name="Normal 3 3 4 4 2 2 4" xfId="13258"/>
    <cellStyle name="Normal 3 3 4 4 2 3" xfId="13259"/>
    <cellStyle name="Normal 3 3 4 4 2 3 2" xfId="13260"/>
    <cellStyle name="Normal 3 3 4 4 2 3 2 2" xfId="13261"/>
    <cellStyle name="Normal 3 3 4 4 2 3 3" xfId="13262"/>
    <cellStyle name="Normal 3 3 4 4 2 4" xfId="13263"/>
    <cellStyle name="Normal 3 3 4 4 2 4 2" xfId="13264"/>
    <cellStyle name="Normal 3 3 4 4 2 5" xfId="13265"/>
    <cellStyle name="Normal 3 3 4 4 3" xfId="13266"/>
    <cellStyle name="Normal 3 3 4 4 3 2" xfId="13267"/>
    <cellStyle name="Normal 3 3 4 4 3 2 2" xfId="13268"/>
    <cellStyle name="Normal 3 3 4 4 3 2 2 2" xfId="13269"/>
    <cellStyle name="Normal 3 3 4 4 3 2 3" xfId="13270"/>
    <cellStyle name="Normal 3 3 4 4 3 3" xfId="13271"/>
    <cellStyle name="Normal 3 3 4 4 3 3 2" xfId="13272"/>
    <cellStyle name="Normal 3 3 4 4 3 4" xfId="13273"/>
    <cellStyle name="Normal 3 3 4 4 4" xfId="13274"/>
    <cellStyle name="Normal 3 3 4 4 4 2" xfId="13275"/>
    <cellStyle name="Normal 3 3 4 4 4 2 2" xfId="13276"/>
    <cellStyle name="Normal 3 3 4 4 4 3" xfId="13277"/>
    <cellStyle name="Normal 3 3 4 4 5" xfId="13278"/>
    <cellStyle name="Normal 3 3 4 4 5 2" xfId="13279"/>
    <cellStyle name="Normal 3 3 4 4 6" xfId="13280"/>
    <cellStyle name="Normal 3 3 4 5" xfId="13281"/>
    <cellStyle name="Normal 3 3 4 5 2" xfId="13282"/>
    <cellStyle name="Normal 3 3 4 5 2 2" xfId="13283"/>
    <cellStyle name="Normal 3 3 4 5 2 2 2" xfId="13284"/>
    <cellStyle name="Normal 3 3 4 5 2 2 2 2" xfId="13285"/>
    <cellStyle name="Normal 3 3 4 5 2 2 3" xfId="13286"/>
    <cellStyle name="Normal 3 3 4 5 2 3" xfId="13287"/>
    <cellStyle name="Normal 3 3 4 5 2 3 2" xfId="13288"/>
    <cellStyle name="Normal 3 3 4 5 2 4" xfId="13289"/>
    <cellStyle name="Normal 3 3 4 5 3" xfId="13290"/>
    <cellStyle name="Normal 3 3 4 5 3 2" xfId="13291"/>
    <cellStyle name="Normal 3 3 4 5 3 2 2" xfId="13292"/>
    <cellStyle name="Normal 3 3 4 5 3 3" xfId="13293"/>
    <cellStyle name="Normal 3 3 4 5 4" xfId="13294"/>
    <cellStyle name="Normal 3 3 4 5 4 2" xfId="13295"/>
    <cellStyle name="Normal 3 3 4 5 5" xfId="13296"/>
    <cellStyle name="Normal 3 3 4 6" xfId="13297"/>
    <cellStyle name="Normal 3 3 4 6 2" xfId="13298"/>
    <cellStyle name="Normal 3 3 4 6 2 2" xfId="13299"/>
    <cellStyle name="Normal 3 3 4 6 2 2 2" xfId="13300"/>
    <cellStyle name="Normal 3 3 4 6 2 3" xfId="13301"/>
    <cellStyle name="Normal 3 3 4 6 3" xfId="13302"/>
    <cellStyle name="Normal 3 3 4 6 3 2" xfId="13303"/>
    <cellStyle name="Normal 3 3 4 6 4" xfId="13304"/>
    <cellStyle name="Normal 3 3 4 7" xfId="13305"/>
    <cellStyle name="Normal 3 3 4 7 2" xfId="13306"/>
    <cellStyle name="Normal 3 3 4 7 2 2" xfId="13307"/>
    <cellStyle name="Normal 3 3 4 7 3" xfId="13308"/>
    <cellStyle name="Normal 3 3 4 8" xfId="13309"/>
    <cellStyle name="Normal 3 3 4 8 2" xfId="13310"/>
    <cellStyle name="Normal 3 3 4 9" xfId="13311"/>
    <cellStyle name="Normal 3 3 5" xfId="108"/>
    <cellStyle name="Normal 3 3 5 2" xfId="259"/>
    <cellStyle name="Normal 3 3 5 2 2" xfId="13312"/>
    <cellStyle name="Normal 3 3 5 2 2 2" xfId="13313"/>
    <cellStyle name="Normal 3 3 5 2 2 2 2" xfId="13314"/>
    <cellStyle name="Normal 3 3 5 2 2 2 2 2" xfId="13315"/>
    <cellStyle name="Normal 3 3 5 2 2 2 2 2 2" xfId="13316"/>
    <cellStyle name="Normal 3 3 5 2 2 2 2 2 2 2" xfId="13317"/>
    <cellStyle name="Normal 3 3 5 2 2 2 2 2 2 2 2" xfId="13318"/>
    <cellStyle name="Normal 3 3 5 2 2 2 2 2 2 3" xfId="13319"/>
    <cellStyle name="Normal 3 3 5 2 2 2 2 2 3" xfId="13320"/>
    <cellStyle name="Normal 3 3 5 2 2 2 2 2 3 2" xfId="13321"/>
    <cellStyle name="Normal 3 3 5 2 2 2 2 2 4" xfId="13322"/>
    <cellStyle name="Normal 3 3 5 2 2 2 2 3" xfId="13323"/>
    <cellStyle name="Normal 3 3 5 2 2 2 2 3 2" xfId="13324"/>
    <cellStyle name="Normal 3 3 5 2 2 2 2 3 2 2" xfId="13325"/>
    <cellStyle name="Normal 3 3 5 2 2 2 2 3 3" xfId="13326"/>
    <cellStyle name="Normal 3 3 5 2 2 2 2 4" xfId="13327"/>
    <cellStyle name="Normal 3 3 5 2 2 2 2 4 2" xfId="13328"/>
    <cellStyle name="Normal 3 3 5 2 2 2 2 5" xfId="13329"/>
    <cellStyle name="Normal 3 3 5 2 2 2 3" xfId="13330"/>
    <cellStyle name="Normal 3 3 5 2 2 2 3 2" xfId="13331"/>
    <cellStyle name="Normal 3 3 5 2 2 2 3 2 2" xfId="13332"/>
    <cellStyle name="Normal 3 3 5 2 2 2 3 2 2 2" xfId="13333"/>
    <cellStyle name="Normal 3 3 5 2 2 2 3 2 3" xfId="13334"/>
    <cellStyle name="Normal 3 3 5 2 2 2 3 3" xfId="13335"/>
    <cellStyle name="Normal 3 3 5 2 2 2 3 3 2" xfId="13336"/>
    <cellStyle name="Normal 3 3 5 2 2 2 3 4" xfId="13337"/>
    <cellStyle name="Normal 3 3 5 2 2 2 4" xfId="13338"/>
    <cellStyle name="Normal 3 3 5 2 2 2 4 2" xfId="13339"/>
    <cellStyle name="Normal 3 3 5 2 2 2 4 2 2" xfId="13340"/>
    <cellStyle name="Normal 3 3 5 2 2 2 4 3" xfId="13341"/>
    <cellStyle name="Normal 3 3 5 2 2 2 5" xfId="13342"/>
    <cellStyle name="Normal 3 3 5 2 2 2 5 2" xfId="13343"/>
    <cellStyle name="Normal 3 3 5 2 2 2 6" xfId="13344"/>
    <cellStyle name="Normal 3 3 5 2 2 3" xfId="13345"/>
    <cellStyle name="Normal 3 3 5 2 2 3 2" xfId="13346"/>
    <cellStyle name="Normal 3 3 5 2 2 3 2 2" xfId="13347"/>
    <cellStyle name="Normal 3 3 5 2 2 3 2 2 2" xfId="13348"/>
    <cellStyle name="Normal 3 3 5 2 2 3 2 2 2 2" xfId="13349"/>
    <cellStyle name="Normal 3 3 5 2 2 3 2 2 3" xfId="13350"/>
    <cellStyle name="Normal 3 3 5 2 2 3 2 3" xfId="13351"/>
    <cellStyle name="Normal 3 3 5 2 2 3 2 3 2" xfId="13352"/>
    <cellStyle name="Normal 3 3 5 2 2 3 2 4" xfId="13353"/>
    <cellStyle name="Normal 3 3 5 2 2 3 3" xfId="13354"/>
    <cellStyle name="Normal 3 3 5 2 2 3 3 2" xfId="13355"/>
    <cellStyle name="Normal 3 3 5 2 2 3 3 2 2" xfId="13356"/>
    <cellStyle name="Normal 3 3 5 2 2 3 3 3" xfId="13357"/>
    <cellStyle name="Normal 3 3 5 2 2 3 4" xfId="13358"/>
    <cellStyle name="Normal 3 3 5 2 2 3 4 2" xfId="13359"/>
    <cellStyle name="Normal 3 3 5 2 2 3 5" xfId="13360"/>
    <cellStyle name="Normal 3 3 5 2 2 4" xfId="13361"/>
    <cellStyle name="Normal 3 3 5 2 2 4 2" xfId="13362"/>
    <cellStyle name="Normal 3 3 5 2 2 4 2 2" xfId="13363"/>
    <cellStyle name="Normal 3 3 5 2 2 4 2 2 2" xfId="13364"/>
    <cellStyle name="Normal 3 3 5 2 2 4 2 3" xfId="13365"/>
    <cellStyle name="Normal 3 3 5 2 2 4 3" xfId="13366"/>
    <cellStyle name="Normal 3 3 5 2 2 4 3 2" xfId="13367"/>
    <cellStyle name="Normal 3 3 5 2 2 4 4" xfId="13368"/>
    <cellStyle name="Normal 3 3 5 2 2 5" xfId="13369"/>
    <cellStyle name="Normal 3 3 5 2 2 5 2" xfId="13370"/>
    <cellStyle name="Normal 3 3 5 2 2 5 2 2" xfId="13371"/>
    <cellStyle name="Normal 3 3 5 2 2 5 3" xfId="13372"/>
    <cellStyle name="Normal 3 3 5 2 2 6" xfId="13373"/>
    <cellStyle name="Normal 3 3 5 2 2 6 2" xfId="13374"/>
    <cellStyle name="Normal 3 3 5 2 2 7" xfId="13375"/>
    <cellStyle name="Normal 3 3 5 2 3" xfId="13376"/>
    <cellStyle name="Normal 3 3 5 2 3 2" xfId="13377"/>
    <cellStyle name="Normal 3 3 5 2 3 2 2" xfId="13378"/>
    <cellStyle name="Normal 3 3 5 2 3 2 2 2" xfId="13379"/>
    <cellStyle name="Normal 3 3 5 2 3 2 2 2 2" xfId="13380"/>
    <cellStyle name="Normal 3 3 5 2 3 2 2 2 2 2" xfId="13381"/>
    <cellStyle name="Normal 3 3 5 2 3 2 2 2 3" xfId="13382"/>
    <cellStyle name="Normal 3 3 5 2 3 2 2 3" xfId="13383"/>
    <cellStyle name="Normal 3 3 5 2 3 2 2 3 2" xfId="13384"/>
    <cellStyle name="Normal 3 3 5 2 3 2 2 4" xfId="13385"/>
    <cellStyle name="Normal 3 3 5 2 3 2 3" xfId="13386"/>
    <cellStyle name="Normal 3 3 5 2 3 2 3 2" xfId="13387"/>
    <cellStyle name="Normal 3 3 5 2 3 2 3 2 2" xfId="13388"/>
    <cellStyle name="Normal 3 3 5 2 3 2 3 3" xfId="13389"/>
    <cellStyle name="Normal 3 3 5 2 3 2 4" xfId="13390"/>
    <cellStyle name="Normal 3 3 5 2 3 2 4 2" xfId="13391"/>
    <cellStyle name="Normal 3 3 5 2 3 2 5" xfId="13392"/>
    <cellStyle name="Normal 3 3 5 2 3 3" xfId="13393"/>
    <cellStyle name="Normal 3 3 5 2 3 3 2" xfId="13394"/>
    <cellStyle name="Normal 3 3 5 2 3 3 2 2" xfId="13395"/>
    <cellStyle name="Normal 3 3 5 2 3 3 2 2 2" xfId="13396"/>
    <cellStyle name="Normal 3 3 5 2 3 3 2 3" xfId="13397"/>
    <cellStyle name="Normal 3 3 5 2 3 3 3" xfId="13398"/>
    <cellStyle name="Normal 3 3 5 2 3 3 3 2" xfId="13399"/>
    <cellStyle name="Normal 3 3 5 2 3 3 4" xfId="13400"/>
    <cellStyle name="Normal 3 3 5 2 3 4" xfId="13401"/>
    <cellStyle name="Normal 3 3 5 2 3 4 2" xfId="13402"/>
    <cellStyle name="Normal 3 3 5 2 3 4 2 2" xfId="13403"/>
    <cellStyle name="Normal 3 3 5 2 3 4 3" xfId="13404"/>
    <cellStyle name="Normal 3 3 5 2 3 5" xfId="13405"/>
    <cellStyle name="Normal 3 3 5 2 3 5 2" xfId="13406"/>
    <cellStyle name="Normal 3 3 5 2 3 6" xfId="13407"/>
    <cellStyle name="Normal 3 3 5 2 4" xfId="13408"/>
    <cellStyle name="Normal 3 3 5 2 4 2" xfId="13409"/>
    <cellStyle name="Normal 3 3 5 2 4 2 2" xfId="13410"/>
    <cellStyle name="Normal 3 3 5 2 4 2 2 2" xfId="13411"/>
    <cellStyle name="Normal 3 3 5 2 4 2 2 2 2" xfId="13412"/>
    <cellStyle name="Normal 3 3 5 2 4 2 2 3" xfId="13413"/>
    <cellStyle name="Normal 3 3 5 2 4 2 3" xfId="13414"/>
    <cellStyle name="Normal 3 3 5 2 4 2 3 2" xfId="13415"/>
    <cellStyle name="Normal 3 3 5 2 4 2 4" xfId="13416"/>
    <cellStyle name="Normal 3 3 5 2 4 3" xfId="13417"/>
    <cellStyle name="Normal 3 3 5 2 4 3 2" xfId="13418"/>
    <cellStyle name="Normal 3 3 5 2 4 3 2 2" xfId="13419"/>
    <cellStyle name="Normal 3 3 5 2 4 3 3" xfId="13420"/>
    <cellStyle name="Normal 3 3 5 2 4 4" xfId="13421"/>
    <cellStyle name="Normal 3 3 5 2 4 4 2" xfId="13422"/>
    <cellStyle name="Normal 3 3 5 2 4 5" xfId="13423"/>
    <cellStyle name="Normal 3 3 5 2 5" xfId="13424"/>
    <cellStyle name="Normal 3 3 5 2 5 2" xfId="13425"/>
    <cellStyle name="Normal 3 3 5 2 5 2 2" xfId="13426"/>
    <cellStyle name="Normal 3 3 5 2 5 2 2 2" xfId="13427"/>
    <cellStyle name="Normal 3 3 5 2 5 2 3" xfId="13428"/>
    <cellStyle name="Normal 3 3 5 2 5 3" xfId="13429"/>
    <cellStyle name="Normal 3 3 5 2 5 3 2" xfId="13430"/>
    <cellStyle name="Normal 3 3 5 2 5 4" xfId="13431"/>
    <cellStyle name="Normal 3 3 5 2 6" xfId="13432"/>
    <cellStyle name="Normal 3 3 5 2 6 2" xfId="13433"/>
    <cellStyle name="Normal 3 3 5 2 6 2 2" xfId="13434"/>
    <cellStyle name="Normal 3 3 5 2 6 3" xfId="13435"/>
    <cellStyle name="Normal 3 3 5 2 7" xfId="13436"/>
    <cellStyle name="Normal 3 3 5 2 7 2" xfId="13437"/>
    <cellStyle name="Normal 3 3 5 2 8" xfId="13438"/>
    <cellStyle name="Normal 3 3 5 3" xfId="13439"/>
    <cellStyle name="Normal 3 3 5 3 2" xfId="13440"/>
    <cellStyle name="Normal 3 3 5 3 2 2" xfId="13441"/>
    <cellStyle name="Normal 3 3 5 3 2 2 2" xfId="13442"/>
    <cellStyle name="Normal 3 3 5 3 2 2 2 2" xfId="13443"/>
    <cellStyle name="Normal 3 3 5 3 2 2 2 2 2" xfId="13444"/>
    <cellStyle name="Normal 3 3 5 3 2 2 2 2 2 2" xfId="13445"/>
    <cellStyle name="Normal 3 3 5 3 2 2 2 2 3" xfId="13446"/>
    <cellStyle name="Normal 3 3 5 3 2 2 2 3" xfId="13447"/>
    <cellStyle name="Normal 3 3 5 3 2 2 2 3 2" xfId="13448"/>
    <cellStyle name="Normal 3 3 5 3 2 2 2 4" xfId="13449"/>
    <cellStyle name="Normal 3 3 5 3 2 2 3" xfId="13450"/>
    <cellStyle name="Normal 3 3 5 3 2 2 3 2" xfId="13451"/>
    <cellStyle name="Normal 3 3 5 3 2 2 3 2 2" xfId="13452"/>
    <cellStyle name="Normal 3 3 5 3 2 2 3 3" xfId="13453"/>
    <cellStyle name="Normal 3 3 5 3 2 2 4" xfId="13454"/>
    <cellStyle name="Normal 3 3 5 3 2 2 4 2" xfId="13455"/>
    <cellStyle name="Normal 3 3 5 3 2 2 5" xfId="13456"/>
    <cellStyle name="Normal 3 3 5 3 2 3" xfId="13457"/>
    <cellStyle name="Normal 3 3 5 3 2 3 2" xfId="13458"/>
    <cellStyle name="Normal 3 3 5 3 2 3 2 2" xfId="13459"/>
    <cellStyle name="Normal 3 3 5 3 2 3 2 2 2" xfId="13460"/>
    <cellStyle name="Normal 3 3 5 3 2 3 2 3" xfId="13461"/>
    <cellStyle name="Normal 3 3 5 3 2 3 3" xfId="13462"/>
    <cellStyle name="Normal 3 3 5 3 2 3 3 2" xfId="13463"/>
    <cellStyle name="Normal 3 3 5 3 2 3 4" xfId="13464"/>
    <cellStyle name="Normal 3 3 5 3 2 4" xfId="13465"/>
    <cellStyle name="Normal 3 3 5 3 2 4 2" xfId="13466"/>
    <cellStyle name="Normal 3 3 5 3 2 4 2 2" xfId="13467"/>
    <cellStyle name="Normal 3 3 5 3 2 4 3" xfId="13468"/>
    <cellStyle name="Normal 3 3 5 3 2 5" xfId="13469"/>
    <cellStyle name="Normal 3 3 5 3 2 5 2" xfId="13470"/>
    <cellStyle name="Normal 3 3 5 3 2 6" xfId="13471"/>
    <cellStyle name="Normal 3 3 5 3 3" xfId="13472"/>
    <cellStyle name="Normal 3 3 5 3 3 2" xfId="13473"/>
    <cellStyle name="Normal 3 3 5 3 3 2 2" xfId="13474"/>
    <cellStyle name="Normal 3 3 5 3 3 2 2 2" xfId="13475"/>
    <cellStyle name="Normal 3 3 5 3 3 2 2 2 2" xfId="13476"/>
    <cellStyle name="Normal 3 3 5 3 3 2 2 3" xfId="13477"/>
    <cellStyle name="Normal 3 3 5 3 3 2 3" xfId="13478"/>
    <cellStyle name="Normal 3 3 5 3 3 2 3 2" xfId="13479"/>
    <cellStyle name="Normal 3 3 5 3 3 2 4" xfId="13480"/>
    <cellStyle name="Normal 3 3 5 3 3 3" xfId="13481"/>
    <cellStyle name="Normal 3 3 5 3 3 3 2" xfId="13482"/>
    <cellStyle name="Normal 3 3 5 3 3 3 2 2" xfId="13483"/>
    <cellStyle name="Normal 3 3 5 3 3 3 3" xfId="13484"/>
    <cellStyle name="Normal 3 3 5 3 3 4" xfId="13485"/>
    <cellStyle name="Normal 3 3 5 3 3 4 2" xfId="13486"/>
    <cellStyle name="Normal 3 3 5 3 3 5" xfId="13487"/>
    <cellStyle name="Normal 3 3 5 3 4" xfId="13488"/>
    <cellStyle name="Normal 3 3 5 3 4 2" xfId="13489"/>
    <cellStyle name="Normal 3 3 5 3 4 2 2" xfId="13490"/>
    <cellStyle name="Normal 3 3 5 3 4 2 2 2" xfId="13491"/>
    <cellStyle name="Normal 3 3 5 3 4 2 3" xfId="13492"/>
    <cellStyle name="Normal 3 3 5 3 4 3" xfId="13493"/>
    <cellStyle name="Normal 3 3 5 3 4 3 2" xfId="13494"/>
    <cellStyle name="Normal 3 3 5 3 4 4" xfId="13495"/>
    <cellStyle name="Normal 3 3 5 3 5" xfId="13496"/>
    <cellStyle name="Normal 3 3 5 3 5 2" xfId="13497"/>
    <cellStyle name="Normal 3 3 5 3 5 2 2" xfId="13498"/>
    <cellStyle name="Normal 3 3 5 3 5 3" xfId="13499"/>
    <cellStyle name="Normal 3 3 5 3 6" xfId="13500"/>
    <cellStyle name="Normal 3 3 5 3 6 2" xfId="13501"/>
    <cellStyle name="Normal 3 3 5 3 7" xfId="13502"/>
    <cellStyle name="Normal 3 3 5 4" xfId="13503"/>
    <cellStyle name="Normal 3 3 5 4 2" xfId="13504"/>
    <cellStyle name="Normal 3 3 5 4 2 2" xfId="13505"/>
    <cellStyle name="Normal 3 3 5 4 2 2 2" xfId="13506"/>
    <cellStyle name="Normal 3 3 5 4 2 2 2 2" xfId="13507"/>
    <cellStyle name="Normal 3 3 5 4 2 2 2 2 2" xfId="13508"/>
    <cellStyle name="Normal 3 3 5 4 2 2 2 3" xfId="13509"/>
    <cellStyle name="Normal 3 3 5 4 2 2 3" xfId="13510"/>
    <cellStyle name="Normal 3 3 5 4 2 2 3 2" xfId="13511"/>
    <cellStyle name="Normal 3 3 5 4 2 2 4" xfId="13512"/>
    <cellStyle name="Normal 3 3 5 4 2 3" xfId="13513"/>
    <cellStyle name="Normal 3 3 5 4 2 3 2" xfId="13514"/>
    <cellStyle name="Normal 3 3 5 4 2 3 2 2" xfId="13515"/>
    <cellStyle name="Normal 3 3 5 4 2 3 3" xfId="13516"/>
    <cellStyle name="Normal 3 3 5 4 2 4" xfId="13517"/>
    <cellStyle name="Normal 3 3 5 4 2 4 2" xfId="13518"/>
    <cellStyle name="Normal 3 3 5 4 2 5" xfId="13519"/>
    <cellStyle name="Normal 3 3 5 4 3" xfId="13520"/>
    <cellStyle name="Normal 3 3 5 4 3 2" xfId="13521"/>
    <cellStyle name="Normal 3 3 5 4 3 2 2" xfId="13522"/>
    <cellStyle name="Normal 3 3 5 4 3 2 2 2" xfId="13523"/>
    <cellStyle name="Normal 3 3 5 4 3 2 3" xfId="13524"/>
    <cellStyle name="Normal 3 3 5 4 3 3" xfId="13525"/>
    <cellStyle name="Normal 3 3 5 4 3 3 2" xfId="13526"/>
    <cellStyle name="Normal 3 3 5 4 3 4" xfId="13527"/>
    <cellStyle name="Normal 3 3 5 4 4" xfId="13528"/>
    <cellStyle name="Normal 3 3 5 4 4 2" xfId="13529"/>
    <cellStyle name="Normal 3 3 5 4 4 2 2" xfId="13530"/>
    <cellStyle name="Normal 3 3 5 4 4 3" xfId="13531"/>
    <cellStyle name="Normal 3 3 5 4 5" xfId="13532"/>
    <cellStyle name="Normal 3 3 5 4 5 2" xfId="13533"/>
    <cellStyle name="Normal 3 3 5 4 6" xfId="13534"/>
    <cellStyle name="Normal 3 3 5 5" xfId="13535"/>
    <cellStyle name="Normal 3 3 5 5 2" xfId="13536"/>
    <cellStyle name="Normal 3 3 5 5 2 2" xfId="13537"/>
    <cellStyle name="Normal 3 3 5 5 2 2 2" xfId="13538"/>
    <cellStyle name="Normal 3 3 5 5 2 2 2 2" xfId="13539"/>
    <cellStyle name="Normal 3 3 5 5 2 2 3" xfId="13540"/>
    <cellStyle name="Normal 3 3 5 5 2 3" xfId="13541"/>
    <cellStyle name="Normal 3 3 5 5 2 3 2" xfId="13542"/>
    <cellStyle name="Normal 3 3 5 5 2 4" xfId="13543"/>
    <cellStyle name="Normal 3 3 5 5 3" xfId="13544"/>
    <cellStyle name="Normal 3 3 5 5 3 2" xfId="13545"/>
    <cellStyle name="Normal 3 3 5 5 3 2 2" xfId="13546"/>
    <cellStyle name="Normal 3 3 5 5 3 3" xfId="13547"/>
    <cellStyle name="Normal 3 3 5 5 4" xfId="13548"/>
    <cellStyle name="Normal 3 3 5 5 4 2" xfId="13549"/>
    <cellStyle name="Normal 3 3 5 5 5" xfId="13550"/>
    <cellStyle name="Normal 3 3 5 6" xfId="13551"/>
    <cellStyle name="Normal 3 3 5 6 2" xfId="13552"/>
    <cellStyle name="Normal 3 3 5 6 2 2" xfId="13553"/>
    <cellStyle name="Normal 3 3 5 6 2 2 2" xfId="13554"/>
    <cellStyle name="Normal 3 3 5 6 2 3" xfId="13555"/>
    <cellStyle name="Normal 3 3 5 6 3" xfId="13556"/>
    <cellStyle name="Normal 3 3 5 6 3 2" xfId="13557"/>
    <cellStyle name="Normal 3 3 5 6 4" xfId="13558"/>
    <cellStyle name="Normal 3 3 5 7" xfId="13559"/>
    <cellStyle name="Normal 3 3 5 7 2" xfId="13560"/>
    <cellStyle name="Normal 3 3 5 7 2 2" xfId="13561"/>
    <cellStyle name="Normal 3 3 5 7 3" xfId="13562"/>
    <cellStyle name="Normal 3 3 5 8" xfId="13563"/>
    <cellStyle name="Normal 3 3 5 8 2" xfId="13564"/>
    <cellStyle name="Normal 3 3 5 9" xfId="13565"/>
    <cellStyle name="Normal 3 3 6" xfId="222"/>
    <cellStyle name="Normal 3 3 6 2" xfId="13566"/>
    <cellStyle name="Normal 3 3 6 2 2" xfId="13567"/>
    <cellStyle name="Normal 3 3 6 2 2 2" xfId="13568"/>
    <cellStyle name="Normal 3 3 6 2 2 2 2" xfId="13569"/>
    <cellStyle name="Normal 3 3 6 2 2 2 2 2" xfId="13570"/>
    <cellStyle name="Normal 3 3 6 2 2 2 2 2 2" xfId="13571"/>
    <cellStyle name="Normal 3 3 6 2 2 2 2 2 2 2" xfId="13572"/>
    <cellStyle name="Normal 3 3 6 2 2 2 2 2 2 2 2" xfId="13573"/>
    <cellStyle name="Normal 3 3 6 2 2 2 2 2 2 3" xfId="13574"/>
    <cellStyle name="Normal 3 3 6 2 2 2 2 2 3" xfId="13575"/>
    <cellStyle name="Normal 3 3 6 2 2 2 2 2 3 2" xfId="13576"/>
    <cellStyle name="Normal 3 3 6 2 2 2 2 2 4" xfId="13577"/>
    <cellStyle name="Normal 3 3 6 2 2 2 2 3" xfId="13578"/>
    <cellStyle name="Normal 3 3 6 2 2 2 2 3 2" xfId="13579"/>
    <cellStyle name="Normal 3 3 6 2 2 2 2 3 2 2" xfId="13580"/>
    <cellStyle name="Normal 3 3 6 2 2 2 2 3 3" xfId="13581"/>
    <cellStyle name="Normal 3 3 6 2 2 2 2 4" xfId="13582"/>
    <cellStyle name="Normal 3 3 6 2 2 2 2 4 2" xfId="13583"/>
    <cellStyle name="Normal 3 3 6 2 2 2 2 5" xfId="13584"/>
    <cellStyle name="Normal 3 3 6 2 2 2 3" xfId="13585"/>
    <cellStyle name="Normal 3 3 6 2 2 2 3 2" xfId="13586"/>
    <cellStyle name="Normal 3 3 6 2 2 2 3 2 2" xfId="13587"/>
    <cellStyle name="Normal 3 3 6 2 2 2 3 2 2 2" xfId="13588"/>
    <cellStyle name="Normal 3 3 6 2 2 2 3 2 3" xfId="13589"/>
    <cellStyle name="Normal 3 3 6 2 2 2 3 3" xfId="13590"/>
    <cellStyle name="Normal 3 3 6 2 2 2 3 3 2" xfId="13591"/>
    <cellStyle name="Normal 3 3 6 2 2 2 3 4" xfId="13592"/>
    <cellStyle name="Normal 3 3 6 2 2 2 4" xfId="13593"/>
    <cellStyle name="Normal 3 3 6 2 2 2 4 2" xfId="13594"/>
    <cellStyle name="Normal 3 3 6 2 2 2 4 2 2" xfId="13595"/>
    <cellStyle name="Normal 3 3 6 2 2 2 4 3" xfId="13596"/>
    <cellStyle name="Normal 3 3 6 2 2 2 5" xfId="13597"/>
    <cellStyle name="Normal 3 3 6 2 2 2 5 2" xfId="13598"/>
    <cellStyle name="Normal 3 3 6 2 2 2 6" xfId="13599"/>
    <cellStyle name="Normal 3 3 6 2 2 3" xfId="13600"/>
    <cellStyle name="Normal 3 3 6 2 2 3 2" xfId="13601"/>
    <cellStyle name="Normal 3 3 6 2 2 3 2 2" xfId="13602"/>
    <cellStyle name="Normal 3 3 6 2 2 3 2 2 2" xfId="13603"/>
    <cellStyle name="Normal 3 3 6 2 2 3 2 2 2 2" xfId="13604"/>
    <cellStyle name="Normal 3 3 6 2 2 3 2 2 3" xfId="13605"/>
    <cellStyle name="Normal 3 3 6 2 2 3 2 3" xfId="13606"/>
    <cellStyle name="Normal 3 3 6 2 2 3 2 3 2" xfId="13607"/>
    <cellStyle name="Normal 3 3 6 2 2 3 2 4" xfId="13608"/>
    <cellStyle name="Normal 3 3 6 2 2 3 3" xfId="13609"/>
    <cellStyle name="Normal 3 3 6 2 2 3 3 2" xfId="13610"/>
    <cellStyle name="Normal 3 3 6 2 2 3 3 2 2" xfId="13611"/>
    <cellStyle name="Normal 3 3 6 2 2 3 3 3" xfId="13612"/>
    <cellStyle name="Normal 3 3 6 2 2 3 4" xfId="13613"/>
    <cellStyle name="Normal 3 3 6 2 2 3 4 2" xfId="13614"/>
    <cellStyle name="Normal 3 3 6 2 2 3 5" xfId="13615"/>
    <cellStyle name="Normal 3 3 6 2 2 4" xfId="13616"/>
    <cellStyle name="Normal 3 3 6 2 2 4 2" xfId="13617"/>
    <cellStyle name="Normal 3 3 6 2 2 4 2 2" xfId="13618"/>
    <cellStyle name="Normal 3 3 6 2 2 4 2 2 2" xfId="13619"/>
    <cellStyle name="Normal 3 3 6 2 2 4 2 3" xfId="13620"/>
    <cellStyle name="Normal 3 3 6 2 2 4 3" xfId="13621"/>
    <cellStyle name="Normal 3 3 6 2 2 4 3 2" xfId="13622"/>
    <cellStyle name="Normal 3 3 6 2 2 4 4" xfId="13623"/>
    <cellStyle name="Normal 3 3 6 2 2 5" xfId="13624"/>
    <cellStyle name="Normal 3 3 6 2 2 5 2" xfId="13625"/>
    <cellStyle name="Normal 3 3 6 2 2 5 2 2" xfId="13626"/>
    <cellStyle name="Normal 3 3 6 2 2 5 3" xfId="13627"/>
    <cellStyle name="Normal 3 3 6 2 2 6" xfId="13628"/>
    <cellStyle name="Normal 3 3 6 2 2 6 2" xfId="13629"/>
    <cellStyle name="Normal 3 3 6 2 2 7" xfId="13630"/>
    <cellStyle name="Normal 3 3 6 2 3" xfId="13631"/>
    <cellStyle name="Normal 3 3 6 2 3 2" xfId="13632"/>
    <cellStyle name="Normal 3 3 6 2 3 2 2" xfId="13633"/>
    <cellStyle name="Normal 3 3 6 2 3 2 2 2" xfId="13634"/>
    <cellStyle name="Normal 3 3 6 2 3 2 2 2 2" xfId="13635"/>
    <cellStyle name="Normal 3 3 6 2 3 2 2 2 2 2" xfId="13636"/>
    <cellStyle name="Normal 3 3 6 2 3 2 2 2 3" xfId="13637"/>
    <cellStyle name="Normal 3 3 6 2 3 2 2 3" xfId="13638"/>
    <cellStyle name="Normal 3 3 6 2 3 2 2 3 2" xfId="13639"/>
    <cellStyle name="Normal 3 3 6 2 3 2 2 4" xfId="13640"/>
    <cellStyle name="Normal 3 3 6 2 3 2 3" xfId="13641"/>
    <cellStyle name="Normal 3 3 6 2 3 2 3 2" xfId="13642"/>
    <cellStyle name="Normal 3 3 6 2 3 2 3 2 2" xfId="13643"/>
    <cellStyle name="Normal 3 3 6 2 3 2 3 3" xfId="13644"/>
    <cellStyle name="Normal 3 3 6 2 3 2 4" xfId="13645"/>
    <cellStyle name="Normal 3 3 6 2 3 2 4 2" xfId="13646"/>
    <cellStyle name="Normal 3 3 6 2 3 2 5" xfId="13647"/>
    <cellStyle name="Normal 3 3 6 2 3 3" xfId="13648"/>
    <cellStyle name="Normal 3 3 6 2 3 3 2" xfId="13649"/>
    <cellStyle name="Normal 3 3 6 2 3 3 2 2" xfId="13650"/>
    <cellStyle name="Normal 3 3 6 2 3 3 2 2 2" xfId="13651"/>
    <cellStyle name="Normal 3 3 6 2 3 3 2 3" xfId="13652"/>
    <cellStyle name="Normal 3 3 6 2 3 3 3" xfId="13653"/>
    <cellStyle name="Normal 3 3 6 2 3 3 3 2" xfId="13654"/>
    <cellStyle name="Normal 3 3 6 2 3 3 4" xfId="13655"/>
    <cellStyle name="Normal 3 3 6 2 3 4" xfId="13656"/>
    <cellStyle name="Normal 3 3 6 2 3 4 2" xfId="13657"/>
    <cellStyle name="Normal 3 3 6 2 3 4 2 2" xfId="13658"/>
    <cellStyle name="Normal 3 3 6 2 3 4 3" xfId="13659"/>
    <cellStyle name="Normal 3 3 6 2 3 5" xfId="13660"/>
    <cellStyle name="Normal 3 3 6 2 3 5 2" xfId="13661"/>
    <cellStyle name="Normal 3 3 6 2 3 6" xfId="13662"/>
    <cellStyle name="Normal 3 3 6 2 4" xfId="13663"/>
    <cellStyle name="Normal 3 3 6 2 4 2" xfId="13664"/>
    <cellStyle name="Normal 3 3 6 2 4 2 2" xfId="13665"/>
    <cellStyle name="Normal 3 3 6 2 4 2 2 2" xfId="13666"/>
    <cellStyle name="Normal 3 3 6 2 4 2 2 2 2" xfId="13667"/>
    <cellStyle name="Normal 3 3 6 2 4 2 2 3" xfId="13668"/>
    <cellStyle name="Normal 3 3 6 2 4 2 3" xfId="13669"/>
    <cellStyle name="Normal 3 3 6 2 4 2 3 2" xfId="13670"/>
    <cellStyle name="Normal 3 3 6 2 4 2 4" xfId="13671"/>
    <cellStyle name="Normal 3 3 6 2 4 3" xfId="13672"/>
    <cellStyle name="Normal 3 3 6 2 4 3 2" xfId="13673"/>
    <cellStyle name="Normal 3 3 6 2 4 3 2 2" xfId="13674"/>
    <cellStyle name="Normal 3 3 6 2 4 3 3" xfId="13675"/>
    <cellStyle name="Normal 3 3 6 2 4 4" xfId="13676"/>
    <cellStyle name="Normal 3 3 6 2 4 4 2" xfId="13677"/>
    <cellStyle name="Normal 3 3 6 2 4 5" xfId="13678"/>
    <cellStyle name="Normal 3 3 6 2 5" xfId="13679"/>
    <cellStyle name="Normal 3 3 6 2 5 2" xfId="13680"/>
    <cellStyle name="Normal 3 3 6 2 5 2 2" xfId="13681"/>
    <cellStyle name="Normal 3 3 6 2 5 2 2 2" xfId="13682"/>
    <cellStyle name="Normal 3 3 6 2 5 2 3" xfId="13683"/>
    <cellStyle name="Normal 3 3 6 2 5 3" xfId="13684"/>
    <cellStyle name="Normal 3 3 6 2 5 3 2" xfId="13685"/>
    <cellStyle name="Normal 3 3 6 2 5 4" xfId="13686"/>
    <cellStyle name="Normal 3 3 6 2 6" xfId="13687"/>
    <cellStyle name="Normal 3 3 6 2 6 2" xfId="13688"/>
    <cellStyle name="Normal 3 3 6 2 6 2 2" xfId="13689"/>
    <cellStyle name="Normal 3 3 6 2 6 3" xfId="13690"/>
    <cellStyle name="Normal 3 3 6 2 7" xfId="13691"/>
    <cellStyle name="Normal 3 3 6 2 7 2" xfId="13692"/>
    <cellStyle name="Normal 3 3 6 2 8" xfId="13693"/>
    <cellStyle name="Normal 3 3 6 3" xfId="13694"/>
    <cellStyle name="Normal 3 3 6 3 2" xfId="13695"/>
    <cellStyle name="Normal 3 3 6 3 2 2" xfId="13696"/>
    <cellStyle name="Normal 3 3 6 3 2 2 2" xfId="13697"/>
    <cellStyle name="Normal 3 3 6 3 2 2 2 2" xfId="13698"/>
    <cellStyle name="Normal 3 3 6 3 2 2 2 2 2" xfId="13699"/>
    <cellStyle name="Normal 3 3 6 3 2 2 2 2 2 2" xfId="13700"/>
    <cellStyle name="Normal 3 3 6 3 2 2 2 2 3" xfId="13701"/>
    <cellStyle name="Normal 3 3 6 3 2 2 2 3" xfId="13702"/>
    <cellStyle name="Normal 3 3 6 3 2 2 2 3 2" xfId="13703"/>
    <cellStyle name="Normal 3 3 6 3 2 2 2 4" xfId="13704"/>
    <cellStyle name="Normal 3 3 6 3 2 2 3" xfId="13705"/>
    <cellStyle name="Normal 3 3 6 3 2 2 3 2" xfId="13706"/>
    <cellStyle name="Normal 3 3 6 3 2 2 3 2 2" xfId="13707"/>
    <cellStyle name="Normal 3 3 6 3 2 2 3 3" xfId="13708"/>
    <cellStyle name="Normal 3 3 6 3 2 2 4" xfId="13709"/>
    <cellStyle name="Normal 3 3 6 3 2 2 4 2" xfId="13710"/>
    <cellStyle name="Normal 3 3 6 3 2 2 5" xfId="13711"/>
    <cellStyle name="Normal 3 3 6 3 2 3" xfId="13712"/>
    <cellStyle name="Normal 3 3 6 3 2 3 2" xfId="13713"/>
    <cellStyle name="Normal 3 3 6 3 2 3 2 2" xfId="13714"/>
    <cellStyle name="Normal 3 3 6 3 2 3 2 2 2" xfId="13715"/>
    <cellStyle name="Normal 3 3 6 3 2 3 2 3" xfId="13716"/>
    <cellStyle name="Normal 3 3 6 3 2 3 3" xfId="13717"/>
    <cellStyle name="Normal 3 3 6 3 2 3 3 2" xfId="13718"/>
    <cellStyle name="Normal 3 3 6 3 2 3 4" xfId="13719"/>
    <cellStyle name="Normal 3 3 6 3 2 4" xfId="13720"/>
    <cellStyle name="Normal 3 3 6 3 2 4 2" xfId="13721"/>
    <cellStyle name="Normal 3 3 6 3 2 4 2 2" xfId="13722"/>
    <cellStyle name="Normal 3 3 6 3 2 4 3" xfId="13723"/>
    <cellStyle name="Normal 3 3 6 3 2 5" xfId="13724"/>
    <cellStyle name="Normal 3 3 6 3 2 5 2" xfId="13725"/>
    <cellStyle name="Normal 3 3 6 3 2 6" xfId="13726"/>
    <cellStyle name="Normal 3 3 6 3 3" xfId="13727"/>
    <cellStyle name="Normal 3 3 6 3 3 2" xfId="13728"/>
    <cellStyle name="Normal 3 3 6 3 3 2 2" xfId="13729"/>
    <cellStyle name="Normal 3 3 6 3 3 2 2 2" xfId="13730"/>
    <cellStyle name="Normal 3 3 6 3 3 2 2 2 2" xfId="13731"/>
    <cellStyle name="Normal 3 3 6 3 3 2 2 3" xfId="13732"/>
    <cellStyle name="Normal 3 3 6 3 3 2 3" xfId="13733"/>
    <cellStyle name="Normal 3 3 6 3 3 2 3 2" xfId="13734"/>
    <cellStyle name="Normal 3 3 6 3 3 2 4" xfId="13735"/>
    <cellStyle name="Normal 3 3 6 3 3 3" xfId="13736"/>
    <cellStyle name="Normal 3 3 6 3 3 3 2" xfId="13737"/>
    <cellStyle name="Normal 3 3 6 3 3 3 2 2" xfId="13738"/>
    <cellStyle name="Normal 3 3 6 3 3 3 3" xfId="13739"/>
    <cellStyle name="Normal 3 3 6 3 3 4" xfId="13740"/>
    <cellStyle name="Normal 3 3 6 3 3 4 2" xfId="13741"/>
    <cellStyle name="Normal 3 3 6 3 3 5" xfId="13742"/>
    <cellStyle name="Normal 3 3 6 3 4" xfId="13743"/>
    <cellStyle name="Normal 3 3 6 3 4 2" xfId="13744"/>
    <cellStyle name="Normal 3 3 6 3 4 2 2" xfId="13745"/>
    <cellStyle name="Normal 3 3 6 3 4 2 2 2" xfId="13746"/>
    <cellStyle name="Normal 3 3 6 3 4 2 3" xfId="13747"/>
    <cellStyle name="Normal 3 3 6 3 4 3" xfId="13748"/>
    <cellStyle name="Normal 3 3 6 3 4 3 2" xfId="13749"/>
    <cellStyle name="Normal 3 3 6 3 4 4" xfId="13750"/>
    <cellStyle name="Normal 3 3 6 3 5" xfId="13751"/>
    <cellStyle name="Normal 3 3 6 3 5 2" xfId="13752"/>
    <cellStyle name="Normal 3 3 6 3 5 2 2" xfId="13753"/>
    <cellStyle name="Normal 3 3 6 3 5 3" xfId="13754"/>
    <cellStyle name="Normal 3 3 6 3 6" xfId="13755"/>
    <cellStyle name="Normal 3 3 6 3 6 2" xfId="13756"/>
    <cellStyle name="Normal 3 3 6 3 7" xfId="13757"/>
    <cellStyle name="Normal 3 3 6 4" xfId="13758"/>
    <cellStyle name="Normal 3 3 6 4 2" xfId="13759"/>
    <cellStyle name="Normal 3 3 6 4 2 2" xfId="13760"/>
    <cellStyle name="Normal 3 3 6 4 2 2 2" xfId="13761"/>
    <cellStyle name="Normal 3 3 6 4 2 2 2 2" xfId="13762"/>
    <cellStyle name="Normal 3 3 6 4 2 2 2 2 2" xfId="13763"/>
    <cellStyle name="Normal 3 3 6 4 2 2 2 3" xfId="13764"/>
    <cellStyle name="Normal 3 3 6 4 2 2 3" xfId="13765"/>
    <cellStyle name="Normal 3 3 6 4 2 2 3 2" xfId="13766"/>
    <cellStyle name="Normal 3 3 6 4 2 2 4" xfId="13767"/>
    <cellStyle name="Normal 3 3 6 4 2 3" xfId="13768"/>
    <cellStyle name="Normal 3 3 6 4 2 3 2" xfId="13769"/>
    <cellStyle name="Normal 3 3 6 4 2 3 2 2" xfId="13770"/>
    <cellStyle name="Normal 3 3 6 4 2 3 3" xfId="13771"/>
    <cellStyle name="Normal 3 3 6 4 2 4" xfId="13772"/>
    <cellStyle name="Normal 3 3 6 4 2 4 2" xfId="13773"/>
    <cellStyle name="Normal 3 3 6 4 2 5" xfId="13774"/>
    <cellStyle name="Normal 3 3 6 4 3" xfId="13775"/>
    <cellStyle name="Normal 3 3 6 4 3 2" xfId="13776"/>
    <cellStyle name="Normal 3 3 6 4 3 2 2" xfId="13777"/>
    <cellStyle name="Normal 3 3 6 4 3 2 2 2" xfId="13778"/>
    <cellStyle name="Normal 3 3 6 4 3 2 3" xfId="13779"/>
    <cellStyle name="Normal 3 3 6 4 3 3" xfId="13780"/>
    <cellStyle name="Normal 3 3 6 4 3 3 2" xfId="13781"/>
    <cellStyle name="Normal 3 3 6 4 3 4" xfId="13782"/>
    <cellStyle name="Normal 3 3 6 4 4" xfId="13783"/>
    <cellStyle name="Normal 3 3 6 4 4 2" xfId="13784"/>
    <cellStyle name="Normal 3 3 6 4 4 2 2" xfId="13785"/>
    <cellStyle name="Normal 3 3 6 4 4 3" xfId="13786"/>
    <cellStyle name="Normal 3 3 6 4 5" xfId="13787"/>
    <cellStyle name="Normal 3 3 6 4 5 2" xfId="13788"/>
    <cellStyle name="Normal 3 3 6 4 6" xfId="13789"/>
    <cellStyle name="Normal 3 3 6 5" xfId="13790"/>
    <cellStyle name="Normal 3 3 6 5 2" xfId="13791"/>
    <cellStyle name="Normal 3 3 6 5 2 2" xfId="13792"/>
    <cellStyle name="Normal 3 3 6 5 2 2 2" xfId="13793"/>
    <cellStyle name="Normal 3 3 6 5 2 2 2 2" xfId="13794"/>
    <cellStyle name="Normal 3 3 6 5 2 2 3" xfId="13795"/>
    <cellStyle name="Normal 3 3 6 5 2 3" xfId="13796"/>
    <cellStyle name="Normal 3 3 6 5 2 3 2" xfId="13797"/>
    <cellStyle name="Normal 3 3 6 5 2 4" xfId="13798"/>
    <cellStyle name="Normal 3 3 6 5 3" xfId="13799"/>
    <cellStyle name="Normal 3 3 6 5 3 2" xfId="13800"/>
    <cellStyle name="Normal 3 3 6 5 3 2 2" xfId="13801"/>
    <cellStyle name="Normal 3 3 6 5 3 3" xfId="13802"/>
    <cellStyle name="Normal 3 3 6 5 4" xfId="13803"/>
    <cellStyle name="Normal 3 3 6 5 4 2" xfId="13804"/>
    <cellStyle name="Normal 3 3 6 5 5" xfId="13805"/>
    <cellStyle name="Normal 3 3 6 6" xfId="13806"/>
    <cellStyle name="Normal 3 3 6 6 2" xfId="13807"/>
    <cellStyle name="Normal 3 3 6 6 2 2" xfId="13808"/>
    <cellStyle name="Normal 3 3 6 6 2 2 2" xfId="13809"/>
    <cellStyle name="Normal 3 3 6 6 2 3" xfId="13810"/>
    <cellStyle name="Normal 3 3 6 6 3" xfId="13811"/>
    <cellStyle name="Normal 3 3 6 6 3 2" xfId="13812"/>
    <cellStyle name="Normal 3 3 6 6 4" xfId="13813"/>
    <cellStyle name="Normal 3 3 6 7" xfId="13814"/>
    <cellStyle name="Normal 3 3 6 7 2" xfId="13815"/>
    <cellStyle name="Normal 3 3 6 7 2 2" xfId="13816"/>
    <cellStyle name="Normal 3 3 6 7 3" xfId="13817"/>
    <cellStyle name="Normal 3 3 6 8" xfId="13818"/>
    <cellStyle name="Normal 3 3 6 8 2" xfId="13819"/>
    <cellStyle name="Normal 3 3 6 9" xfId="13820"/>
    <cellStyle name="Normal 3 3 7" xfId="13821"/>
    <cellStyle name="Normal 3 3 7 2" xfId="13822"/>
    <cellStyle name="Normal 3 3 7 2 2" xfId="13823"/>
    <cellStyle name="Normal 3 3 7 2 2 2" xfId="13824"/>
    <cellStyle name="Normal 3 3 7 2 2 2 2" xfId="13825"/>
    <cellStyle name="Normal 3 3 7 2 2 2 2 2" xfId="13826"/>
    <cellStyle name="Normal 3 3 7 2 2 2 2 2 2" xfId="13827"/>
    <cellStyle name="Normal 3 3 7 2 2 2 2 2 2 2" xfId="13828"/>
    <cellStyle name="Normal 3 3 7 2 2 2 2 2 3" xfId="13829"/>
    <cellStyle name="Normal 3 3 7 2 2 2 2 3" xfId="13830"/>
    <cellStyle name="Normal 3 3 7 2 2 2 2 3 2" xfId="13831"/>
    <cellStyle name="Normal 3 3 7 2 2 2 2 4" xfId="13832"/>
    <cellStyle name="Normal 3 3 7 2 2 2 3" xfId="13833"/>
    <cellStyle name="Normal 3 3 7 2 2 2 3 2" xfId="13834"/>
    <cellStyle name="Normal 3 3 7 2 2 2 3 2 2" xfId="13835"/>
    <cellStyle name="Normal 3 3 7 2 2 2 3 3" xfId="13836"/>
    <cellStyle name="Normal 3 3 7 2 2 2 4" xfId="13837"/>
    <cellStyle name="Normal 3 3 7 2 2 2 4 2" xfId="13838"/>
    <cellStyle name="Normal 3 3 7 2 2 2 5" xfId="13839"/>
    <cellStyle name="Normal 3 3 7 2 2 3" xfId="13840"/>
    <cellStyle name="Normal 3 3 7 2 2 3 2" xfId="13841"/>
    <cellStyle name="Normal 3 3 7 2 2 3 2 2" xfId="13842"/>
    <cellStyle name="Normal 3 3 7 2 2 3 2 2 2" xfId="13843"/>
    <cellStyle name="Normal 3 3 7 2 2 3 2 3" xfId="13844"/>
    <cellStyle name="Normal 3 3 7 2 2 3 3" xfId="13845"/>
    <cellStyle name="Normal 3 3 7 2 2 3 3 2" xfId="13846"/>
    <cellStyle name="Normal 3 3 7 2 2 3 4" xfId="13847"/>
    <cellStyle name="Normal 3 3 7 2 2 4" xfId="13848"/>
    <cellStyle name="Normal 3 3 7 2 2 4 2" xfId="13849"/>
    <cellStyle name="Normal 3 3 7 2 2 4 2 2" xfId="13850"/>
    <cellStyle name="Normal 3 3 7 2 2 4 3" xfId="13851"/>
    <cellStyle name="Normal 3 3 7 2 2 5" xfId="13852"/>
    <cellStyle name="Normal 3 3 7 2 2 5 2" xfId="13853"/>
    <cellStyle name="Normal 3 3 7 2 2 6" xfId="13854"/>
    <cellStyle name="Normal 3 3 7 2 3" xfId="13855"/>
    <cellStyle name="Normal 3 3 7 2 3 2" xfId="13856"/>
    <cellStyle name="Normal 3 3 7 2 3 2 2" xfId="13857"/>
    <cellStyle name="Normal 3 3 7 2 3 2 2 2" xfId="13858"/>
    <cellStyle name="Normal 3 3 7 2 3 2 2 2 2" xfId="13859"/>
    <cellStyle name="Normal 3 3 7 2 3 2 2 3" xfId="13860"/>
    <cellStyle name="Normal 3 3 7 2 3 2 3" xfId="13861"/>
    <cellStyle name="Normal 3 3 7 2 3 2 3 2" xfId="13862"/>
    <cellStyle name="Normal 3 3 7 2 3 2 4" xfId="13863"/>
    <cellStyle name="Normal 3 3 7 2 3 3" xfId="13864"/>
    <cellStyle name="Normal 3 3 7 2 3 3 2" xfId="13865"/>
    <cellStyle name="Normal 3 3 7 2 3 3 2 2" xfId="13866"/>
    <cellStyle name="Normal 3 3 7 2 3 3 3" xfId="13867"/>
    <cellStyle name="Normal 3 3 7 2 3 4" xfId="13868"/>
    <cellStyle name="Normal 3 3 7 2 3 4 2" xfId="13869"/>
    <cellStyle name="Normal 3 3 7 2 3 5" xfId="13870"/>
    <cellStyle name="Normal 3 3 7 2 4" xfId="13871"/>
    <cellStyle name="Normal 3 3 7 2 4 2" xfId="13872"/>
    <cellStyle name="Normal 3 3 7 2 4 2 2" xfId="13873"/>
    <cellStyle name="Normal 3 3 7 2 4 2 2 2" xfId="13874"/>
    <cellStyle name="Normal 3 3 7 2 4 2 3" xfId="13875"/>
    <cellStyle name="Normal 3 3 7 2 4 3" xfId="13876"/>
    <cellStyle name="Normal 3 3 7 2 4 3 2" xfId="13877"/>
    <cellStyle name="Normal 3 3 7 2 4 4" xfId="13878"/>
    <cellStyle name="Normal 3 3 7 2 5" xfId="13879"/>
    <cellStyle name="Normal 3 3 7 2 5 2" xfId="13880"/>
    <cellStyle name="Normal 3 3 7 2 5 2 2" xfId="13881"/>
    <cellStyle name="Normal 3 3 7 2 5 3" xfId="13882"/>
    <cellStyle name="Normal 3 3 7 2 6" xfId="13883"/>
    <cellStyle name="Normal 3 3 7 2 6 2" xfId="13884"/>
    <cellStyle name="Normal 3 3 7 2 7" xfId="13885"/>
    <cellStyle name="Normal 3 3 7 3" xfId="13886"/>
    <cellStyle name="Normal 3 3 7 3 2" xfId="13887"/>
    <cellStyle name="Normal 3 3 7 3 2 2" xfId="13888"/>
    <cellStyle name="Normal 3 3 7 3 2 2 2" xfId="13889"/>
    <cellStyle name="Normal 3 3 7 3 2 2 2 2" xfId="13890"/>
    <cellStyle name="Normal 3 3 7 3 2 2 2 2 2" xfId="13891"/>
    <cellStyle name="Normal 3 3 7 3 2 2 2 3" xfId="13892"/>
    <cellStyle name="Normal 3 3 7 3 2 2 3" xfId="13893"/>
    <cellStyle name="Normal 3 3 7 3 2 2 3 2" xfId="13894"/>
    <cellStyle name="Normal 3 3 7 3 2 2 4" xfId="13895"/>
    <cellStyle name="Normal 3 3 7 3 2 3" xfId="13896"/>
    <cellStyle name="Normal 3 3 7 3 2 3 2" xfId="13897"/>
    <cellStyle name="Normal 3 3 7 3 2 3 2 2" xfId="13898"/>
    <cellStyle name="Normal 3 3 7 3 2 3 3" xfId="13899"/>
    <cellStyle name="Normal 3 3 7 3 2 4" xfId="13900"/>
    <cellStyle name="Normal 3 3 7 3 2 4 2" xfId="13901"/>
    <cellStyle name="Normal 3 3 7 3 2 5" xfId="13902"/>
    <cellStyle name="Normal 3 3 7 3 3" xfId="13903"/>
    <cellStyle name="Normal 3 3 7 3 3 2" xfId="13904"/>
    <cellStyle name="Normal 3 3 7 3 3 2 2" xfId="13905"/>
    <cellStyle name="Normal 3 3 7 3 3 2 2 2" xfId="13906"/>
    <cellStyle name="Normal 3 3 7 3 3 2 3" xfId="13907"/>
    <cellStyle name="Normal 3 3 7 3 3 3" xfId="13908"/>
    <cellStyle name="Normal 3 3 7 3 3 3 2" xfId="13909"/>
    <cellStyle name="Normal 3 3 7 3 3 4" xfId="13910"/>
    <cellStyle name="Normal 3 3 7 3 4" xfId="13911"/>
    <cellStyle name="Normal 3 3 7 3 4 2" xfId="13912"/>
    <cellStyle name="Normal 3 3 7 3 4 2 2" xfId="13913"/>
    <cellStyle name="Normal 3 3 7 3 4 3" xfId="13914"/>
    <cellStyle name="Normal 3 3 7 3 5" xfId="13915"/>
    <cellStyle name="Normal 3 3 7 3 5 2" xfId="13916"/>
    <cellStyle name="Normal 3 3 7 3 6" xfId="13917"/>
    <cellStyle name="Normal 3 3 7 4" xfId="13918"/>
    <cellStyle name="Normal 3 3 7 4 2" xfId="13919"/>
    <cellStyle name="Normal 3 3 7 4 2 2" xfId="13920"/>
    <cellStyle name="Normal 3 3 7 4 2 2 2" xfId="13921"/>
    <cellStyle name="Normal 3 3 7 4 2 2 2 2" xfId="13922"/>
    <cellStyle name="Normal 3 3 7 4 2 2 3" xfId="13923"/>
    <cellStyle name="Normal 3 3 7 4 2 3" xfId="13924"/>
    <cellStyle name="Normal 3 3 7 4 2 3 2" xfId="13925"/>
    <cellStyle name="Normal 3 3 7 4 2 4" xfId="13926"/>
    <cellStyle name="Normal 3 3 7 4 3" xfId="13927"/>
    <cellStyle name="Normal 3 3 7 4 3 2" xfId="13928"/>
    <cellStyle name="Normal 3 3 7 4 3 2 2" xfId="13929"/>
    <cellStyle name="Normal 3 3 7 4 3 3" xfId="13930"/>
    <cellStyle name="Normal 3 3 7 4 4" xfId="13931"/>
    <cellStyle name="Normal 3 3 7 4 4 2" xfId="13932"/>
    <cellStyle name="Normal 3 3 7 4 5" xfId="13933"/>
    <cellStyle name="Normal 3 3 7 5" xfId="13934"/>
    <cellStyle name="Normal 3 3 7 5 2" xfId="13935"/>
    <cellStyle name="Normal 3 3 7 5 2 2" xfId="13936"/>
    <cellStyle name="Normal 3 3 7 5 2 2 2" xfId="13937"/>
    <cellStyle name="Normal 3 3 7 5 2 3" xfId="13938"/>
    <cellStyle name="Normal 3 3 7 5 3" xfId="13939"/>
    <cellStyle name="Normal 3 3 7 5 3 2" xfId="13940"/>
    <cellStyle name="Normal 3 3 7 5 4" xfId="13941"/>
    <cellStyle name="Normal 3 3 7 6" xfId="13942"/>
    <cellStyle name="Normal 3 3 7 6 2" xfId="13943"/>
    <cellStyle name="Normal 3 3 7 6 2 2" xfId="13944"/>
    <cellStyle name="Normal 3 3 7 6 3" xfId="13945"/>
    <cellStyle name="Normal 3 3 7 7" xfId="13946"/>
    <cellStyle name="Normal 3 3 7 7 2" xfId="13947"/>
    <cellStyle name="Normal 3 3 7 8" xfId="13948"/>
    <cellStyle name="Normal 3 3 8" xfId="13949"/>
    <cellStyle name="Normal 3 3 8 2" xfId="13950"/>
    <cellStyle name="Normal 3 3 8 2 2" xfId="13951"/>
    <cellStyle name="Normal 3 3 8 2 2 2" xfId="13952"/>
    <cellStyle name="Normal 3 3 8 2 2 2 2" xfId="13953"/>
    <cellStyle name="Normal 3 3 8 2 2 2 2 2" xfId="13954"/>
    <cellStyle name="Normal 3 3 8 2 2 2 2 2 2" xfId="13955"/>
    <cellStyle name="Normal 3 3 8 2 2 2 2 3" xfId="13956"/>
    <cellStyle name="Normal 3 3 8 2 2 2 3" xfId="13957"/>
    <cellStyle name="Normal 3 3 8 2 2 2 3 2" xfId="13958"/>
    <cellStyle name="Normal 3 3 8 2 2 2 4" xfId="13959"/>
    <cellStyle name="Normal 3 3 8 2 2 3" xfId="13960"/>
    <cellStyle name="Normal 3 3 8 2 2 3 2" xfId="13961"/>
    <cellStyle name="Normal 3 3 8 2 2 3 2 2" xfId="13962"/>
    <cellStyle name="Normal 3 3 8 2 2 3 3" xfId="13963"/>
    <cellStyle name="Normal 3 3 8 2 2 4" xfId="13964"/>
    <cellStyle name="Normal 3 3 8 2 2 4 2" xfId="13965"/>
    <cellStyle name="Normal 3 3 8 2 2 5" xfId="13966"/>
    <cellStyle name="Normal 3 3 8 2 3" xfId="13967"/>
    <cellStyle name="Normal 3 3 8 2 3 2" xfId="13968"/>
    <cellStyle name="Normal 3 3 8 2 3 2 2" xfId="13969"/>
    <cellStyle name="Normal 3 3 8 2 3 2 2 2" xfId="13970"/>
    <cellStyle name="Normal 3 3 8 2 3 2 3" xfId="13971"/>
    <cellStyle name="Normal 3 3 8 2 3 3" xfId="13972"/>
    <cellStyle name="Normal 3 3 8 2 3 3 2" xfId="13973"/>
    <cellStyle name="Normal 3 3 8 2 3 4" xfId="13974"/>
    <cellStyle name="Normal 3 3 8 2 4" xfId="13975"/>
    <cellStyle name="Normal 3 3 8 2 4 2" xfId="13976"/>
    <cellStyle name="Normal 3 3 8 2 4 2 2" xfId="13977"/>
    <cellStyle name="Normal 3 3 8 2 4 3" xfId="13978"/>
    <cellStyle name="Normal 3 3 8 2 5" xfId="13979"/>
    <cellStyle name="Normal 3 3 8 2 5 2" xfId="13980"/>
    <cellStyle name="Normal 3 3 8 2 6" xfId="13981"/>
    <cellStyle name="Normal 3 3 8 3" xfId="13982"/>
    <cellStyle name="Normal 3 3 8 3 2" xfId="13983"/>
    <cellStyle name="Normal 3 3 8 3 2 2" xfId="13984"/>
    <cellStyle name="Normal 3 3 8 3 2 2 2" xfId="13985"/>
    <cellStyle name="Normal 3 3 8 3 2 2 2 2" xfId="13986"/>
    <cellStyle name="Normal 3 3 8 3 2 2 3" xfId="13987"/>
    <cellStyle name="Normal 3 3 8 3 2 3" xfId="13988"/>
    <cellStyle name="Normal 3 3 8 3 2 3 2" xfId="13989"/>
    <cellStyle name="Normal 3 3 8 3 2 4" xfId="13990"/>
    <cellStyle name="Normal 3 3 8 3 3" xfId="13991"/>
    <cellStyle name="Normal 3 3 8 3 3 2" xfId="13992"/>
    <cellStyle name="Normal 3 3 8 3 3 2 2" xfId="13993"/>
    <cellStyle name="Normal 3 3 8 3 3 3" xfId="13994"/>
    <cellStyle name="Normal 3 3 8 3 4" xfId="13995"/>
    <cellStyle name="Normal 3 3 8 3 4 2" xfId="13996"/>
    <cellStyle name="Normal 3 3 8 3 5" xfId="13997"/>
    <cellStyle name="Normal 3 3 8 4" xfId="13998"/>
    <cellStyle name="Normal 3 3 8 4 2" xfId="13999"/>
    <cellStyle name="Normal 3 3 8 4 2 2" xfId="14000"/>
    <cellStyle name="Normal 3 3 8 4 2 2 2" xfId="14001"/>
    <cellStyle name="Normal 3 3 8 4 2 3" xfId="14002"/>
    <cellStyle name="Normal 3 3 8 4 3" xfId="14003"/>
    <cellStyle name="Normal 3 3 8 4 3 2" xfId="14004"/>
    <cellStyle name="Normal 3 3 8 4 4" xfId="14005"/>
    <cellStyle name="Normal 3 3 8 5" xfId="14006"/>
    <cellStyle name="Normal 3 3 8 5 2" xfId="14007"/>
    <cellStyle name="Normal 3 3 8 5 2 2" xfId="14008"/>
    <cellStyle name="Normal 3 3 8 5 3" xfId="14009"/>
    <cellStyle name="Normal 3 3 8 6" xfId="14010"/>
    <cellStyle name="Normal 3 3 8 6 2" xfId="14011"/>
    <cellStyle name="Normal 3 3 8 7" xfId="14012"/>
    <cellStyle name="Normal 3 3 9" xfId="14013"/>
    <cellStyle name="Normal 3 3 9 2" xfId="14014"/>
    <cellStyle name="Normal 3 3 9 2 2" xfId="14015"/>
    <cellStyle name="Normal 3 3 9 2 2 2" xfId="14016"/>
    <cellStyle name="Normal 3 3 9 2 2 2 2" xfId="14017"/>
    <cellStyle name="Normal 3 3 9 2 2 2 2 2" xfId="14018"/>
    <cellStyle name="Normal 3 3 9 2 2 2 3" xfId="14019"/>
    <cellStyle name="Normal 3 3 9 2 2 3" xfId="14020"/>
    <cellStyle name="Normal 3 3 9 2 2 3 2" xfId="14021"/>
    <cellStyle name="Normal 3 3 9 2 2 4" xfId="14022"/>
    <cellStyle name="Normal 3 3 9 2 3" xfId="14023"/>
    <cellStyle name="Normal 3 3 9 2 3 2" xfId="14024"/>
    <cellStyle name="Normal 3 3 9 2 3 2 2" xfId="14025"/>
    <cellStyle name="Normal 3 3 9 2 3 3" xfId="14026"/>
    <cellStyle name="Normal 3 3 9 2 4" xfId="14027"/>
    <cellStyle name="Normal 3 3 9 2 4 2" xfId="14028"/>
    <cellStyle name="Normal 3 3 9 2 5" xfId="14029"/>
    <cellStyle name="Normal 3 3 9 3" xfId="14030"/>
    <cellStyle name="Normal 3 3 9 3 2" xfId="14031"/>
    <cellStyle name="Normal 3 3 9 3 2 2" xfId="14032"/>
    <cellStyle name="Normal 3 3 9 3 2 2 2" xfId="14033"/>
    <cellStyle name="Normal 3 3 9 3 2 3" xfId="14034"/>
    <cellStyle name="Normal 3 3 9 3 3" xfId="14035"/>
    <cellStyle name="Normal 3 3 9 3 3 2" xfId="14036"/>
    <cellStyle name="Normal 3 3 9 3 4" xfId="14037"/>
    <cellStyle name="Normal 3 3 9 4" xfId="14038"/>
    <cellStyle name="Normal 3 3 9 4 2" xfId="14039"/>
    <cellStyle name="Normal 3 3 9 4 2 2" xfId="14040"/>
    <cellStyle name="Normal 3 3 9 4 3" xfId="14041"/>
    <cellStyle name="Normal 3 3 9 5" xfId="14042"/>
    <cellStyle name="Normal 3 3 9 5 2" xfId="14043"/>
    <cellStyle name="Normal 3 3 9 6" xfId="14044"/>
    <cellStyle name="Normal 3 4" xfId="56"/>
    <cellStyle name="Normal 3 4 2" xfId="14045"/>
    <cellStyle name="Normal 3 5" xfId="66"/>
    <cellStyle name="Normal 3 6" xfId="80"/>
    <cellStyle name="Normal 3 6 10" xfId="14046"/>
    <cellStyle name="Normal 3 6 10 2" xfId="14047"/>
    <cellStyle name="Normal 3 6 10 2 2" xfId="14048"/>
    <cellStyle name="Normal 3 6 10 2 2 2" xfId="14049"/>
    <cellStyle name="Normal 3 6 10 2 3" xfId="14050"/>
    <cellStyle name="Normal 3 6 10 3" xfId="14051"/>
    <cellStyle name="Normal 3 6 10 3 2" xfId="14052"/>
    <cellStyle name="Normal 3 6 10 4" xfId="14053"/>
    <cellStyle name="Normal 3 6 11" xfId="14054"/>
    <cellStyle name="Normal 3 6 11 2" xfId="14055"/>
    <cellStyle name="Normal 3 6 11 2 2" xfId="14056"/>
    <cellStyle name="Normal 3 6 11 3" xfId="14057"/>
    <cellStyle name="Normal 3 6 12" xfId="14058"/>
    <cellStyle name="Normal 3 6 12 2" xfId="14059"/>
    <cellStyle name="Normal 3 6 13" xfId="14060"/>
    <cellStyle name="Normal 3 6 2" xfId="191"/>
    <cellStyle name="Normal 3 6 2 10" xfId="14061"/>
    <cellStyle name="Normal 3 6 2 2" xfId="342"/>
    <cellStyle name="Normal 3 6 2 2 2" xfId="14062"/>
    <cellStyle name="Normal 3 6 2 2 2 2" xfId="14063"/>
    <cellStyle name="Normal 3 6 2 2 2 2 2" xfId="14064"/>
    <cellStyle name="Normal 3 6 2 2 2 2 2 2" xfId="14065"/>
    <cellStyle name="Normal 3 6 2 2 2 2 2 2 2" xfId="14066"/>
    <cellStyle name="Normal 3 6 2 2 2 2 2 2 2 2" xfId="14067"/>
    <cellStyle name="Normal 3 6 2 2 2 2 2 2 2 2 2" xfId="14068"/>
    <cellStyle name="Normal 3 6 2 2 2 2 2 2 2 2 2 2" xfId="14069"/>
    <cellStyle name="Normal 3 6 2 2 2 2 2 2 2 2 3" xfId="14070"/>
    <cellStyle name="Normal 3 6 2 2 2 2 2 2 2 3" xfId="14071"/>
    <cellStyle name="Normal 3 6 2 2 2 2 2 2 2 3 2" xfId="14072"/>
    <cellStyle name="Normal 3 6 2 2 2 2 2 2 2 4" xfId="14073"/>
    <cellStyle name="Normal 3 6 2 2 2 2 2 2 3" xfId="14074"/>
    <cellStyle name="Normal 3 6 2 2 2 2 2 2 3 2" xfId="14075"/>
    <cellStyle name="Normal 3 6 2 2 2 2 2 2 3 2 2" xfId="14076"/>
    <cellStyle name="Normal 3 6 2 2 2 2 2 2 3 3" xfId="14077"/>
    <cellStyle name="Normal 3 6 2 2 2 2 2 2 4" xfId="14078"/>
    <cellStyle name="Normal 3 6 2 2 2 2 2 2 4 2" xfId="14079"/>
    <cellStyle name="Normal 3 6 2 2 2 2 2 2 5" xfId="14080"/>
    <cellStyle name="Normal 3 6 2 2 2 2 2 3" xfId="14081"/>
    <cellStyle name="Normal 3 6 2 2 2 2 2 3 2" xfId="14082"/>
    <cellStyle name="Normal 3 6 2 2 2 2 2 3 2 2" xfId="14083"/>
    <cellStyle name="Normal 3 6 2 2 2 2 2 3 2 2 2" xfId="14084"/>
    <cellStyle name="Normal 3 6 2 2 2 2 2 3 2 3" xfId="14085"/>
    <cellStyle name="Normal 3 6 2 2 2 2 2 3 3" xfId="14086"/>
    <cellStyle name="Normal 3 6 2 2 2 2 2 3 3 2" xfId="14087"/>
    <cellStyle name="Normal 3 6 2 2 2 2 2 3 4" xfId="14088"/>
    <cellStyle name="Normal 3 6 2 2 2 2 2 4" xfId="14089"/>
    <cellStyle name="Normal 3 6 2 2 2 2 2 4 2" xfId="14090"/>
    <cellStyle name="Normal 3 6 2 2 2 2 2 4 2 2" xfId="14091"/>
    <cellStyle name="Normal 3 6 2 2 2 2 2 4 3" xfId="14092"/>
    <cellStyle name="Normal 3 6 2 2 2 2 2 5" xfId="14093"/>
    <cellStyle name="Normal 3 6 2 2 2 2 2 5 2" xfId="14094"/>
    <cellStyle name="Normal 3 6 2 2 2 2 2 6" xfId="14095"/>
    <cellStyle name="Normal 3 6 2 2 2 2 3" xfId="14096"/>
    <cellStyle name="Normal 3 6 2 2 2 2 3 2" xfId="14097"/>
    <cellStyle name="Normal 3 6 2 2 2 2 3 2 2" xfId="14098"/>
    <cellStyle name="Normal 3 6 2 2 2 2 3 2 2 2" xfId="14099"/>
    <cellStyle name="Normal 3 6 2 2 2 2 3 2 2 2 2" xfId="14100"/>
    <cellStyle name="Normal 3 6 2 2 2 2 3 2 2 3" xfId="14101"/>
    <cellStyle name="Normal 3 6 2 2 2 2 3 2 3" xfId="14102"/>
    <cellStyle name="Normal 3 6 2 2 2 2 3 2 3 2" xfId="14103"/>
    <cellStyle name="Normal 3 6 2 2 2 2 3 2 4" xfId="14104"/>
    <cellStyle name="Normal 3 6 2 2 2 2 3 3" xfId="14105"/>
    <cellStyle name="Normal 3 6 2 2 2 2 3 3 2" xfId="14106"/>
    <cellStyle name="Normal 3 6 2 2 2 2 3 3 2 2" xfId="14107"/>
    <cellStyle name="Normal 3 6 2 2 2 2 3 3 3" xfId="14108"/>
    <cellStyle name="Normal 3 6 2 2 2 2 3 4" xfId="14109"/>
    <cellStyle name="Normal 3 6 2 2 2 2 3 4 2" xfId="14110"/>
    <cellStyle name="Normal 3 6 2 2 2 2 3 5" xfId="14111"/>
    <cellStyle name="Normal 3 6 2 2 2 2 4" xfId="14112"/>
    <cellStyle name="Normal 3 6 2 2 2 2 4 2" xfId="14113"/>
    <cellStyle name="Normal 3 6 2 2 2 2 4 2 2" xfId="14114"/>
    <cellStyle name="Normal 3 6 2 2 2 2 4 2 2 2" xfId="14115"/>
    <cellStyle name="Normal 3 6 2 2 2 2 4 2 3" xfId="14116"/>
    <cellStyle name="Normal 3 6 2 2 2 2 4 3" xfId="14117"/>
    <cellStyle name="Normal 3 6 2 2 2 2 4 3 2" xfId="14118"/>
    <cellStyle name="Normal 3 6 2 2 2 2 4 4" xfId="14119"/>
    <cellStyle name="Normal 3 6 2 2 2 2 5" xfId="14120"/>
    <cellStyle name="Normal 3 6 2 2 2 2 5 2" xfId="14121"/>
    <cellStyle name="Normal 3 6 2 2 2 2 5 2 2" xfId="14122"/>
    <cellStyle name="Normal 3 6 2 2 2 2 5 3" xfId="14123"/>
    <cellStyle name="Normal 3 6 2 2 2 2 6" xfId="14124"/>
    <cellStyle name="Normal 3 6 2 2 2 2 6 2" xfId="14125"/>
    <cellStyle name="Normal 3 6 2 2 2 2 7" xfId="14126"/>
    <cellStyle name="Normal 3 6 2 2 2 3" xfId="14127"/>
    <cellStyle name="Normal 3 6 2 2 2 3 2" xfId="14128"/>
    <cellStyle name="Normal 3 6 2 2 2 3 2 2" xfId="14129"/>
    <cellStyle name="Normal 3 6 2 2 2 3 2 2 2" xfId="14130"/>
    <cellStyle name="Normal 3 6 2 2 2 3 2 2 2 2" xfId="14131"/>
    <cellStyle name="Normal 3 6 2 2 2 3 2 2 2 2 2" xfId="14132"/>
    <cellStyle name="Normal 3 6 2 2 2 3 2 2 2 3" xfId="14133"/>
    <cellStyle name="Normal 3 6 2 2 2 3 2 2 3" xfId="14134"/>
    <cellStyle name="Normal 3 6 2 2 2 3 2 2 3 2" xfId="14135"/>
    <cellStyle name="Normal 3 6 2 2 2 3 2 2 4" xfId="14136"/>
    <cellStyle name="Normal 3 6 2 2 2 3 2 3" xfId="14137"/>
    <cellStyle name="Normal 3 6 2 2 2 3 2 3 2" xfId="14138"/>
    <cellStyle name="Normal 3 6 2 2 2 3 2 3 2 2" xfId="14139"/>
    <cellStyle name="Normal 3 6 2 2 2 3 2 3 3" xfId="14140"/>
    <cellStyle name="Normal 3 6 2 2 2 3 2 4" xfId="14141"/>
    <cellStyle name="Normal 3 6 2 2 2 3 2 4 2" xfId="14142"/>
    <cellStyle name="Normal 3 6 2 2 2 3 2 5" xfId="14143"/>
    <cellStyle name="Normal 3 6 2 2 2 3 3" xfId="14144"/>
    <cellStyle name="Normal 3 6 2 2 2 3 3 2" xfId="14145"/>
    <cellStyle name="Normal 3 6 2 2 2 3 3 2 2" xfId="14146"/>
    <cellStyle name="Normal 3 6 2 2 2 3 3 2 2 2" xfId="14147"/>
    <cellStyle name="Normal 3 6 2 2 2 3 3 2 3" xfId="14148"/>
    <cellStyle name="Normal 3 6 2 2 2 3 3 3" xfId="14149"/>
    <cellStyle name="Normal 3 6 2 2 2 3 3 3 2" xfId="14150"/>
    <cellStyle name="Normal 3 6 2 2 2 3 3 4" xfId="14151"/>
    <cellStyle name="Normal 3 6 2 2 2 3 4" xfId="14152"/>
    <cellStyle name="Normal 3 6 2 2 2 3 4 2" xfId="14153"/>
    <cellStyle name="Normal 3 6 2 2 2 3 4 2 2" xfId="14154"/>
    <cellStyle name="Normal 3 6 2 2 2 3 4 3" xfId="14155"/>
    <cellStyle name="Normal 3 6 2 2 2 3 5" xfId="14156"/>
    <cellStyle name="Normal 3 6 2 2 2 3 5 2" xfId="14157"/>
    <cellStyle name="Normal 3 6 2 2 2 3 6" xfId="14158"/>
    <cellStyle name="Normal 3 6 2 2 2 4" xfId="14159"/>
    <cellStyle name="Normal 3 6 2 2 2 4 2" xfId="14160"/>
    <cellStyle name="Normal 3 6 2 2 2 4 2 2" xfId="14161"/>
    <cellStyle name="Normal 3 6 2 2 2 4 2 2 2" xfId="14162"/>
    <cellStyle name="Normal 3 6 2 2 2 4 2 2 2 2" xfId="14163"/>
    <cellStyle name="Normal 3 6 2 2 2 4 2 2 3" xfId="14164"/>
    <cellStyle name="Normal 3 6 2 2 2 4 2 3" xfId="14165"/>
    <cellStyle name="Normal 3 6 2 2 2 4 2 3 2" xfId="14166"/>
    <cellStyle name="Normal 3 6 2 2 2 4 2 4" xfId="14167"/>
    <cellStyle name="Normal 3 6 2 2 2 4 3" xfId="14168"/>
    <cellStyle name="Normal 3 6 2 2 2 4 3 2" xfId="14169"/>
    <cellStyle name="Normal 3 6 2 2 2 4 3 2 2" xfId="14170"/>
    <cellStyle name="Normal 3 6 2 2 2 4 3 3" xfId="14171"/>
    <cellStyle name="Normal 3 6 2 2 2 4 4" xfId="14172"/>
    <cellStyle name="Normal 3 6 2 2 2 4 4 2" xfId="14173"/>
    <cellStyle name="Normal 3 6 2 2 2 4 5" xfId="14174"/>
    <cellStyle name="Normal 3 6 2 2 2 5" xfId="14175"/>
    <cellStyle name="Normal 3 6 2 2 2 5 2" xfId="14176"/>
    <cellStyle name="Normal 3 6 2 2 2 5 2 2" xfId="14177"/>
    <cellStyle name="Normal 3 6 2 2 2 5 2 2 2" xfId="14178"/>
    <cellStyle name="Normal 3 6 2 2 2 5 2 3" xfId="14179"/>
    <cellStyle name="Normal 3 6 2 2 2 5 3" xfId="14180"/>
    <cellStyle name="Normal 3 6 2 2 2 5 3 2" xfId="14181"/>
    <cellStyle name="Normal 3 6 2 2 2 5 4" xfId="14182"/>
    <cellStyle name="Normal 3 6 2 2 2 6" xfId="14183"/>
    <cellStyle name="Normal 3 6 2 2 2 6 2" xfId="14184"/>
    <cellStyle name="Normal 3 6 2 2 2 6 2 2" xfId="14185"/>
    <cellStyle name="Normal 3 6 2 2 2 6 3" xfId="14186"/>
    <cellStyle name="Normal 3 6 2 2 2 7" xfId="14187"/>
    <cellStyle name="Normal 3 6 2 2 2 7 2" xfId="14188"/>
    <cellStyle name="Normal 3 6 2 2 2 8" xfId="14189"/>
    <cellStyle name="Normal 3 6 2 2 3" xfId="14190"/>
    <cellStyle name="Normal 3 6 2 2 3 2" xfId="14191"/>
    <cellStyle name="Normal 3 6 2 2 3 2 2" xfId="14192"/>
    <cellStyle name="Normal 3 6 2 2 3 2 2 2" xfId="14193"/>
    <cellStyle name="Normal 3 6 2 2 3 2 2 2 2" xfId="14194"/>
    <cellStyle name="Normal 3 6 2 2 3 2 2 2 2 2" xfId="14195"/>
    <cellStyle name="Normal 3 6 2 2 3 2 2 2 2 2 2" xfId="14196"/>
    <cellStyle name="Normal 3 6 2 2 3 2 2 2 2 3" xfId="14197"/>
    <cellStyle name="Normal 3 6 2 2 3 2 2 2 3" xfId="14198"/>
    <cellStyle name="Normal 3 6 2 2 3 2 2 2 3 2" xfId="14199"/>
    <cellStyle name="Normal 3 6 2 2 3 2 2 2 4" xfId="14200"/>
    <cellStyle name="Normal 3 6 2 2 3 2 2 3" xfId="14201"/>
    <cellStyle name="Normal 3 6 2 2 3 2 2 3 2" xfId="14202"/>
    <cellStyle name="Normal 3 6 2 2 3 2 2 3 2 2" xfId="14203"/>
    <cellStyle name="Normal 3 6 2 2 3 2 2 3 3" xfId="14204"/>
    <cellStyle name="Normal 3 6 2 2 3 2 2 4" xfId="14205"/>
    <cellStyle name="Normal 3 6 2 2 3 2 2 4 2" xfId="14206"/>
    <cellStyle name="Normal 3 6 2 2 3 2 2 5" xfId="14207"/>
    <cellStyle name="Normal 3 6 2 2 3 2 3" xfId="14208"/>
    <cellStyle name="Normal 3 6 2 2 3 2 3 2" xfId="14209"/>
    <cellStyle name="Normal 3 6 2 2 3 2 3 2 2" xfId="14210"/>
    <cellStyle name="Normal 3 6 2 2 3 2 3 2 2 2" xfId="14211"/>
    <cellStyle name="Normal 3 6 2 2 3 2 3 2 3" xfId="14212"/>
    <cellStyle name="Normal 3 6 2 2 3 2 3 3" xfId="14213"/>
    <cellStyle name="Normal 3 6 2 2 3 2 3 3 2" xfId="14214"/>
    <cellStyle name="Normal 3 6 2 2 3 2 3 4" xfId="14215"/>
    <cellStyle name="Normal 3 6 2 2 3 2 4" xfId="14216"/>
    <cellStyle name="Normal 3 6 2 2 3 2 4 2" xfId="14217"/>
    <cellStyle name="Normal 3 6 2 2 3 2 4 2 2" xfId="14218"/>
    <cellStyle name="Normal 3 6 2 2 3 2 4 3" xfId="14219"/>
    <cellStyle name="Normal 3 6 2 2 3 2 5" xfId="14220"/>
    <cellStyle name="Normal 3 6 2 2 3 2 5 2" xfId="14221"/>
    <cellStyle name="Normal 3 6 2 2 3 2 6" xfId="14222"/>
    <cellStyle name="Normal 3 6 2 2 3 3" xfId="14223"/>
    <cellStyle name="Normal 3 6 2 2 3 3 2" xfId="14224"/>
    <cellStyle name="Normal 3 6 2 2 3 3 2 2" xfId="14225"/>
    <cellStyle name="Normal 3 6 2 2 3 3 2 2 2" xfId="14226"/>
    <cellStyle name="Normal 3 6 2 2 3 3 2 2 2 2" xfId="14227"/>
    <cellStyle name="Normal 3 6 2 2 3 3 2 2 3" xfId="14228"/>
    <cellStyle name="Normal 3 6 2 2 3 3 2 3" xfId="14229"/>
    <cellStyle name="Normal 3 6 2 2 3 3 2 3 2" xfId="14230"/>
    <cellStyle name="Normal 3 6 2 2 3 3 2 4" xfId="14231"/>
    <cellStyle name="Normal 3 6 2 2 3 3 3" xfId="14232"/>
    <cellStyle name="Normal 3 6 2 2 3 3 3 2" xfId="14233"/>
    <cellStyle name="Normal 3 6 2 2 3 3 3 2 2" xfId="14234"/>
    <cellStyle name="Normal 3 6 2 2 3 3 3 3" xfId="14235"/>
    <cellStyle name="Normal 3 6 2 2 3 3 4" xfId="14236"/>
    <cellStyle name="Normal 3 6 2 2 3 3 4 2" xfId="14237"/>
    <cellStyle name="Normal 3 6 2 2 3 3 5" xfId="14238"/>
    <cellStyle name="Normal 3 6 2 2 3 4" xfId="14239"/>
    <cellStyle name="Normal 3 6 2 2 3 4 2" xfId="14240"/>
    <cellStyle name="Normal 3 6 2 2 3 4 2 2" xfId="14241"/>
    <cellStyle name="Normal 3 6 2 2 3 4 2 2 2" xfId="14242"/>
    <cellStyle name="Normal 3 6 2 2 3 4 2 3" xfId="14243"/>
    <cellStyle name="Normal 3 6 2 2 3 4 3" xfId="14244"/>
    <cellStyle name="Normal 3 6 2 2 3 4 3 2" xfId="14245"/>
    <cellStyle name="Normal 3 6 2 2 3 4 4" xfId="14246"/>
    <cellStyle name="Normal 3 6 2 2 3 5" xfId="14247"/>
    <cellStyle name="Normal 3 6 2 2 3 5 2" xfId="14248"/>
    <cellStyle name="Normal 3 6 2 2 3 5 2 2" xfId="14249"/>
    <cellStyle name="Normal 3 6 2 2 3 5 3" xfId="14250"/>
    <cellStyle name="Normal 3 6 2 2 3 6" xfId="14251"/>
    <cellStyle name="Normal 3 6 2 2 3 6 2" xfId="14252"/>
    <cellStyle name="Normal 3 6 2 2 3 7" xfId="14253"/>
    <cellStyle name="Normal 3 6 2 2 4" xfId="14254"/>
    <cellStyle name="Normal 3 6 2 2 4 2" xfId="14255"/>
    <cellStyle name="Normal 3 6 2 2 4 2 2" xfId="14256"/>
    <cellStyle name="Normal 3 6 2 2 4 2 2 2" xfId="14257"/>
    <cellStyle name="Normal 3 6 2 2 4 2 2 2 2" xfId="14258"/>
    <cellStyle name="Normal 3 6 2 2 4 2 2 2 2 2" xfId="14259"/>
    <cellStyle name="Normal 3 6 2 2 4 2 2 2 3" xfId="14260"/>
    <cellStyle name="Normal 3 6 2 2 4 2 2 3" xfId="14261"/>
    <cellStyle name="Normal 3 6 2 2 4 2 2 3 2" xfId="14262"/>
    <cellStyle name="Normal 3 6 2 2 4 2 2 4" xfId="14263"/>
    <cellStyle name="Normal 3 6 2 2 4 2 3" xfId="14264"/>
    <cellStyle name="Normal 3 6 2 2 4 2 3 2" xfId="14265"/>
    <cellStyle name="Normal 3 6 2 2 4 2 3 2 2" xfId="14266"/>
    <cellStyle name="Normal 3 6 2 2 4 2 3 3" xfId="14267"/>
    <cellStyle name="Normal 3 6 2 2 4 2 4" xfId="14268"/>
    <cellStyle name="Normal 3 6 2 2 4 2 4 2" xfId="14269"/>
    <cellStyle name="Normal 3 6 2 2 4 2 5" xfId="14270"/>
    <cellStyle name="Normal 3 6 2 2 4 3" xfId="14271"/>
    <cellStyle name="Normal 3 6 2 2 4 3 2" xfId="14272"/>
    <cellStyle name="Normal 3 6 2 2 4 3 2 2" xfId="14273"/>
    <cellStyle name="Normal 3 6 2 2 4 3 2 2 2" xfId="14274"/>
    <cellStyle name="Normal 3 6 2 2 4 3 2 3" xfId="14275"/>
    <cellStyle name="Normal 3 6 2 2 4 3 3" xfId="14276"/>
    <cellStyle name="Normal 3 6 2 2 4 3 3 2" xfId="14277"/>
    <cellStyle name="Normal 3 6 2 2 4 3 4" xfId="14278"/>
    <cellStyle name="Normal 3 6 2 2 4 4" xfId="14279"/>
    <cellStyle name="Normal 3 6 2 2 4 4 2" xfId="14280"/>
    <cellStyle name="Normal 3 6 2 2 4 4 2 2" xfId="14281"/>
    <cellStyle name="Normal 3 6 2 2 4 4 3" xfId="14282"/>
    <cellStyle name="Normal 3 6 2 2 4 5" xfId="14283"/>
    <cellStyle name="Normal 3 6 2 2 4 5 2" xfId="14284"/>
    <cellStyle name="Normal 3 6 2 2 4 6" xfId="14285"/>
    <cellStyle name="Normal 3 6 2 2 5" xfId="14286"/>
    <cellStyle name="Normal 3 6 2 2 5 2" xfId="14287"/>
    <cellStyle name="Normal 3 6 2 2 5 2 2" xfId="14288"/>
    <cellStyle name="Normal 3 6 2 2 5 2 2 2" xfId="14289"/>
    <cellStyle name="Normal 3 6 2 2 5 2 2 2 2" xfId="14290"/>
    <cellStyle name="Normal 3 6 2 2 5 2 2 3" xfId="14291"/>
    <cellStyle name="Normal 3 6 2 2 5 2 3" xfId="14292"/>
    <cellStyle name="Normal 3 6 2 2 5 2 3 2" xfId="14293"/>
    <cellStyle name="Normal 3 6 2 2 5 2 4" xfId="14294"/>
    <cellStyle name="Normal 3 6 2 2 5 3" xfId="14295"/>
    <cellStyle name="Normal 3 6 2 2 5 3 2" xfId="14296"/>
    <cellStyle name="Normal 3 6 2 2 5 3 2 2" xfId="14297"/>
    <cellStyle name="Normal 3 6 2 2 5 3 3" xfId="14298"/>
    <cellStyle name="Normal 3 6 2 2 5 4" xfId="14299"/>
    <cellStyle name="Normal 3 6 2 2 5 4 2" xfId="14300"/>
    <cellStyle name="Normal 3 6 2 2 5 5" xfId="14301"/>
    <cellStyle name="Normal 3 6 2 2 6" xfId="14302"/>
    <cellStyle name="Normal 3 6 2 2 6 2" xfId="14303"/>
    <cellStyle name="Normal 3 6 2 2 6 2 2" xfId="14304"/>
    <cellStyle name="Normal 3 6 2 2 6 2 2 2" xfId="14305"/>
    <cellStyle name="Normal 3 6 2 2 6 2 3" xfId="14306"/>
    <cellStyle name="Normal 3 6 2 2 6 3" xfId="14307"/>
    <cellStyle name="Normal 3 6 2 2 6 3 2" xfId="14308"/>
    <cellStyle name="Normal 3 6 2 2 6 4" xfId="14309"/>
    <cellStyle name="Normal 3 6 2 2 7" xfId="14310"/>
    <cellStyle name="Normal 3 6 2 2 7 2" xfId="14311"/>
    <cellStyle name="Normal 3 6 2 2 7 2 2" xfId="14312"/>
    <cellStyle name="Normal 3 6 2 2 7 3" xfId="14313"/>
    <cellStyle name="Normal 3 6 2 2 8" xfId="14314"/>
    <cellStyle name="Normal 3 6 2 2 8 2" xfId="14315"/>
    <cellStyle name="Normal 3 6 2 2 9" xfId="14316"/>
    <cellStyle name="Normal 3 6 2 3" xfId="14317"/>
    <cellStyle name="Normal 3 6 2 3 2" xfId="14318"/>
    <cellStyle name="Normal 3 6 2 3 2 2" xfId="14319"/>
    <cellStyle name="Normal 3 6 2 3 2 2 2" xfId="14320"/>
    <cellStyle name="Normal 3 6 2 3 2 2 2 2" xfId="14321"/>
    <cellStyle name="Normal 3 6 2 3 2 2 2 2 2" xfId="14322"/>
    <cellStyle name="Normal 3 6 2 3 2 2 2 2 2 2" xfId="14323"/>
    <cellStyle name="Normal 3 6 2 3 2 2 2 2 2 2 2" xfId="14324"/>
    <cellStyle name="Normal 3 6 2 3 2 2 2 2 2 3" xfId="14325"/>
    <cellStyle name="Normal 3 6 2 3 2 2 2 2 3" xfId="14326"/>
    <cellStyle name="Normal 3 6 2 3 2 2 2 2 3 2" xfId="14327"/>
    <cellStyle name="Normal 3 6 2 3 2 2 2 2 4" xfId="14328"/>
    <cellStyle name="Normal 3 6 2 3 2 2 2 3" xfId="14329"/>
    <cellStyle name="Normal 3 6 2 3 2 2 2 3 2" xfId="14330"/>
    <cellStyle name="Normal 3 6 2 3 2 2 2 3 2 2" xfId="14331"/>
    <cellStyle name="Normal 3 6 2 3 2 2 2 3 3" xfId="14332"/>
    <cellStyle name="Normal 3 6 2 3 2 2 2 4" xfId="14333"/>
    <cellStyle name="Normal 3 6 2 3 2 2 2 4 2" xfId="14334"/>
    <cellStyle name="Normal 3 6 2 3 2 2 2 5" xfId="14335"/>
    <cellStyle name="Normal 3 6 2 3 2 2 3" xfId="14336"/>
    <cellStyle name="Normal 3 6 2 3 2 2 3 2" xfId="14337"/>
    <cellStyle name="Normal 3 6 2 3 2 2 3 2 2" xfId="14338"/>
    <cellStyle name="Normal 3 6 2 3 2 2 3 2 2 2" xfId="14339"/>
    <cellStyle name="Normal 3 6 2 3 2 2 3 2 3" xfId="14340"/>
    <cellStyle name="Normal 3 6 2 3 2 2 3 3" xfId="14341"/>
    <cellStyle name="Normal 3 6 2 3 2 2 3 3 2" xfId="14342"/>
    <cellStyle name="Normal 3 6 2 3 2 2 3 4" xfId="14343"/>
    <cellStyle name="Normal 3 6 2 3 2 2 4" xfId="14344"/>
    <cellStyle name="Normal 3 6 2 3 2 2 4 2" xfId="14345"/>
    <cellStyle name="Normal 3 6 2 3 2 2 4 2 2" xfId="14346"/>
    <cellStyle name="Normal 3 6 2 3 2 2 4 3" xfId="14347"/>
    <cellStyle name="Normal 3 6 2 3 2 2 5" xfId="14348"/>
    <cellStyle name="Normal 3 6 2 3 2 2 5 2" xfId="14349"/>
    <cellStyle name="Normal 3 6 2 3 2 2 6" xfId="14350"/>
    <cellStyle name="Normal 3 6 2 3 2 3" xfId="14351"/>
    <cellStyle name="Normal 3 6 2 3 2 3 2" xfId="14352"/>
    <cellStyle name="Normal 3 6 2 3 2 3 2 2" xfId="14353"/>
    <cellStyle name="Normal 3 6 2 3 2 3 2 2 2" xfId="14354"/>
    <cellStyle name="Normal 3 6 2 3 2 3 2 2 2 2" xfId="14355"/>
    <cellStyle name="Normal 3 6 2 3 2 3 2 2 3" xfId="14356"/>
    <cellStyle name="Normal 3 6 2 3 2 3 2 3" xfId="14357"/>
    <cellStyle name="Normal 3 6 2 3 2 3 2 3 2" xfId="14358"/>
    <cellStyle name="Normal 3 6 2 3 2 3 2 4" xfId="14359"/>
    <cellStyle name="Normal 3 6 2 3 2 3 3" xfId="14360"/>
    <cellStyle name="Normal 3 6 2 3 2 3 3 2" xfId="14361"/>
    <cellStyle name="Normal 3 6 2 3 2 3 3 2 2" xfId="14362"/>
    <cellStyle name="Normal 3 6 2 3 2 3 3 3" xfId="14363"/>
    <cellStyle name="Normal 3 6 2 3 2 3 4" xfId="14364"/>
    <cellStyle name="Normal 3 6 2 3 2 3 4 2" xfId="14365"/>
    <cellStyle name="Normal 3 6 2 3 2 3 5" xfId="14366"/>
    <cellStyle name="Normal 3 6 2 3 2 4" xfId="14367"/>
    <cellStyle name="Normal 3 6 2 3 2 4 2" xfId="14368"/>
    <cellStyle name="Normal 3 6 2 3 2 4 2 2" xfId="14369"/>
    <cellStyle name="Normal 3 6 2 3 2 4 2 2 2" xfId="14370"/>
    <cellStyle name="Normal 3 6 2 3 2 4 2 3" xfId="14371"/>
    <cellStyle name="Normal 3 6 2 3 2 4 3" xfId="14372"/>
    <cellStyle name="Normal 3 6 2 3 2 4 3 2" xfId="14373"/>
    <cellStyle name="Normal 3 6 2 3 2 4 4" xfId="14374"/>
    <cellStyle name="Normal 3 6 2 3 2 5" xfId="14375"/>
    <cellStyle name="Normal 3 6 2 3 2 5 2" xfId="14376"/>
    <cellStyle name="Normal 3 6 2 3 2 5 2 2" xfId="14377"/>
    <cellStyle name="Normal 3 6 2 3 2 5 3" xfId="14378"/>
    <cellStyle name="Normal 3 6 2 3 2 6" xfId="14379"/>
    <cellStyle name="Normal 3 6 2 3 2 6 2" xfId="14380"/>
    <cellStyle name="Normal 3 6 2 3 2 7" xfId="14381"/>
    <cellStyle name="Normal 3 6 2 3 3" xfId="14382"/>
    <cellStyle name="Normal 3 6 2 3 3 2" xfId="14383"/>
    <cellStyle name="Normal 3 6 2 3 3 2 2" xfId="14384"/>
    <cellStyle name="Normal 3 6 2 3 3 2 2 2" xfId="14385"/>
    <cellStyle name="Normal 3 6 2 3 3 2 2 2 2" xfId="14386"/>
    <cellStyle name="Normal 3 6 2 3 3 2 2 2 2 2" xfId="14387"/>
    <cellStyle name="Normal 3 6 2 3 3 2 2 2 3" xfId="14388"/>
    <cellStyle name="Normal 3 6 2 3 3 2 2 3" xfId="14389"/>
    <cellStyle name="Normal 3 6 2 3 3 2 2 3 2" xfId="14390"/>
    <cellStyle name="Normal 3 6 2 3 3 2 2 4" xfId="14391"/>
    <cellStyle name="Normal 3 6 2 3 3 2 3" xfId="14392"/>
    <cellStyle name="Normal 3 6 2 3 3 2 3 2" xfId="14393"/>
    <cellStyle name="Normal 3 6 2 3 3 2 3 2 2" xfId="14394"/>
    <cellStyle name="Normal 3 6 2 3 3 2 3 3" xfId="14395"/>
    <cellStyle name="Normal 3 6 2 3 3 2 4" xfId="14396"/>
    <cellStyle name="Normal 3 6 2 3 3 2 4 2" xfId="14397"/>
    <cellStyle name="Normal 3 6 2 3 3 2 5" xfId="14398"/>
    <cellStyle name="Normal 3 6 2 3 3 3" xfId="14399"/>
    <cellStyle name="Normal 3 6 2 3 3 3 2" xfId="14400"/>
    <cellStyle name="Normal 3 6 2 3 3 3 2 2" xfId="14401"/>
    <cellStyle name="Normal 3 6 2 3 3 3 2 2 2" xfId="14402"/>
    <cellStyle name="Normal 3 6 2 3 3 3 2 3" xfId="14403"/>
    <cellStyle name="Normal 3 6 2 3 3 3 3" xfId="14404"/>
    <cellStyle name="Normal 3 6 2 3 3 3 3 2" xfId="14405"/>
    <cellStyle name="Normal 3 6 2 3 3 3 4" xfId="14406"/>
    <cellStyle name="Normal 3 6 2 3 3 4" xfId="14407"/>
    <cellStyle name="Normal 3 6 2 3 3 4 2" xfId="14408"/>
    <cellStyle name="Normal 3 6 2 3 3 4 2 2" xfId="14409"/>
    <cellStyle name="Normal 3 6 2 3 3 4 3" xfId="14410"/>
    <cellStyle name="Normal 3 6 2 3 3 5" xfId="14411"/>
    <cellStyle name="Normal 3 6 2 3 3 5 2" xfId="14412"/>
    <cellStyle name="Normal 3 6 2 3 3 6" xfId="14413"/>
    <cellStyle name="Normal 3 6 2 3 4" xfId="14414"/>
    <cellStyle name="Normal 3 6 2 3 4 2" xfId="14415"/>
    <cellStyle name="Normal 3 6 2 3 4 2 2" xfId="14416"/>
    <cellStyle name="Normal 3 6 2 3 4 2 2 2" xfId="14417"/>
    <cellStyle name="Normal 3 6 2 3 4 2 2 2 2" xfId="14418"/>
    <cellStyle name="Normal 3 6 2 3 4 2 2 3" xfId="14419"/>
    <cellStyle name="Normal 3 6 2 3 4 2 3" xfId="14420"/>
    <cellStyle name="Normal 3 6 2 3 4 2 3 2" xfId="14421"/>
    <cellStyle name="Normal 3 6 2 3 4 2 4" xfId="14422"/>
    <cellStyle name="Normal 3 6 2 3 4 3" xfId="14423"/>
    <cellStyle name="Normal 3 6 2 3 4 3 2" xfId="14424"/>
    <cellStyle name="Normal 3 6 2 3 4 3 2 2" xfId="14425"/>
    <cellStyle name="Normal 3 6 2 3 4 3 3" xfId="14426"/>
    <cellStyle name="Normal 3 6 2 3 4 4" xfId="14427"/>
    <cellStyle name="Normal 3 6 2 3 4 4 2" xfId="14428"/>
    <cellStyle name="Normal 3 6 2 3 4 5" xfId="14429"/>
    <cellStyle name="Normal 3 6 2 3 5" xfId="14430"/>
    <cellStyle name="Normal 3 6 2 3 5 2" xfId="14431"/>
    <cellStyle name="Normal 3 6 2 3 5 2 2" xfId="14432"/>
    <cellStyle name="Normal 3 6 2 3 5 2 2 2" xfId="14433"/>
    <cellStyle name="Normal 3 6 2 3 5 2 3" xfId="14434"/>
    <cellStyle name="Normal 3 6 2 3 5 3" xfId="14435"/>
    <cellStyle name="Normal 3 6 2 3 5 3 2" xfId="14436"/>
    <cellStyle name="Normal 3 6 2 3 5 4" xfId="14437"/>
    <cellStyle name="Normal 3 6 2 3 6" xfId="14438"/>
    <cellStyle name="Normal 3 6 2 3 6 2" xfId="14439"/>
    <cellStyle name="Normal 3 6 2 3 6 2 2" xfId="14440"/>
    <cellStyle name="Normal 3 6 2 3 6 3" xfId="14441"/>
    <cellStyle name="Normal 3 6 2 3 7" xfId="14442"/>
    <cellStyle name="Normal 3 6 2 3 7 2" xfId="14443"/>
    <cellStyle name="Normal 3 6 2 3 8" xfId="14444"/>
    <cellStyle name="Normal 3 6 2 4" xfId="14445"/>
    <cellStyle name="Normal 3 6 2 4 2" xfId="14446"/>
    <cellStyle name="Normal 3 6 2 4 2 2" xfId="14447"/>
    <cellStyle name="Normal 3 6 2 4 2 2 2" xfId="14448"/>
    <cellStyle name="Normal 3 6 2 4 2 2 2 2" xfId="14449"/>
    <cellStyle name="Normal 3 6 2 4 2 2 2 2 2" xfId="14450"/>
    <cellStyle name="Normal 3 6 2 4 2 2 2 2 2 2" xfId="14451"/>
    <cellStyle name="Normal 3 6 2 4 2 2 2 2 3" xfId="14452"/>
    <cellStyle name="Normal 3 6 2 4 2 2 2 3" xfId="14453"/>
    <cellStyle name="Normal 3 6 2 4 2 2 2 3 2" xfId="14454"/>
    <cellStyle name="Normal 3 6 2 4 2 2 2 4" xfId="14455"/>
    <cellStyle name="Normal 3 6 2 4 2 2 3" xfId="14456"/>
    <cellStyle name="Normal 3 6 2 4 2 2 3 2" xfId="14457"/>
    <cellStyle name="Normal 3 6 2 4 2 2 3 2 2" xfId="14458"/>
    <cellStyle name="Normal 3 6 2 4 2 2 3 3" xfId="14459"/>
    <cellStyle name="Normal 3 6 2 4 2 2 4" xfId="14460"/>
    <cellStyle name="Normal 3 6 2 4 2 2 4 2" xfId="14461"/>
    <cellStyle name="Normal 3 6 2 4 2 2 5" xfId="14462"/>
    <cellStyle name="Normal 3 6 2 4 2 3" xfId="14463"/>
    <cellStyle name="Normal 3 6 2 4 2 3 2" xfId="14464"/>
    <cellStyle name="Normal 3 6 2 4 2 3 2 2" xfId="14465"/>
    <cellStyle name="Normal 3 6 2 4 2 3 2 2 2" xfId="14466"/>
    <cellStyle name="Normal 3 6 2 4 2 3 2 3" xfId="14467"/>
    <cellStyle name="Normal 3 6 2 4 2 3 3" xfId="14468"/>
    <cellStyle name="Normal 3 6 2 4 2 3 3 2" xfId="14469"/>
    <cellStyle name="Normal 3 6 2 4 2 3 4" xfId="14470"/>
    <cellStyle name="Normal 3 6 2 4 2 4" xfId="14471"/>
    <cellStyle name="Normal 3 6 2 4 2 4 2" xfId="14472"/>
    <cellStyle name="Normal 3 6 2 4 2 4 2 2" xfId="14473"/>
    <cellStyle name="Normal 3 6 2 4 2 4 3" xfId="14474"/>
    <cellStyle name="Normal 3 6 2 4 2 5" xfId="14475"/>
    <cellStyle name="Normal 3 6 2 4 2 5 2" xfId="14476"/>
    <cellStyle name="Normal 3 6 2 4 2 6" xfId="14477"/>
    <cellStyle name="Normal 3 6 2 4 3" xfId="14478"/>
    <cellStyle name="Normal 3 6 2 4 3 2" xfId="14479"/>
    <cellStyle name="Normal 3 6 2 4 3 2 2" xfId="14480"/>
    <cellStyle name="Normal 3 6 2 4 3 2 2 2" xfId="14481"/>
    <cellStyle name="Normal 3 6 2 4 3 2 2 2 2" xfId="14482"/>
    <cellStyle name="Normal 3 6 2 4 3 2 2 3" xfId="14483"/>
    <cellStyle name="Normal 3 6 2 4 3 2 3" xfId="14484"/>
    <cellStyle name="Normal 3 6 2 4 3 2 3 2" xfId="14485"/>
    <cellStyle name="Normal 3 6 2 4 3 2 4" xfId="14486"/>
    <cellStyle name="Normal 3 6 2 4 3 3" xfId="14487"/>
    <cellStyle name="Normal 3 6 2 4 3 3 2" xfId="14488"/>
    <cellStyle name="Normal 3 6 2 4 3 3 2 2" xfId="14489"/>
    <cellStyle name="Normal 3 6 2 4 3 3 3" xfId="14490"/>
    <cellStyle name="Normal 3 6 2 4 3 4" xfId="14491"/>
    <cellStyle name="Normal 3 6 2 4 3 4 2" xfId="14492"/>
    <cellStyle name="Normal 3 6 2 4 3 5" xfId="14493"/>
    <cellStyle name="Normal 3 6 2 4 4" xfId="14494"/>
    <cellStyle name="Normal 3 6 2 4 4 2" xfId="14495"/>
    <cellStyle name="Normal 3 6 2 4 4 2 2" xfId="14496"/>
    <cellStyle name="Normal 3 6 2 4 4 2 2 2" xfId="14497"/>
    <cellStyle name="Normal 3 6 2 4 4 2 3" xfId="14498"/>
    <cellStyle name="Normal 3 6 2 4 4 3" xfId="14499"/>
    <cellStyle name="Normal 3 6 2 4 4 3 2" xfId="14500"/>
    <cellStyle name="Normal 3 6 2 4 4 4" xfId="14501"/>
    <cellStyle name="Normal 3 6 2 4 5" xfId="14502"/>
    <cellStyle name="Normal 3 6 2 4 5 2" xfId="14503"/>
    <cellStyle name="Normal 3 6 2 4 5 2 2" xfId="14504"/>
    <cellStyle name="Normal 3 6 2 4 5 3" xfId="14505"/>
    <cellStyle name="Normal 3 6 2 4 6" xfId="14506"/>
    <cellStyle name="Normal 3 6 2 4 6 2" xfId="14507"/>
    <cellStyle name="Normal 3 6 2 4 7" xfId="14508"/>
    <cellStyle name="Normal 3 6 2 5" xfId="14509"/>
    <cellStyle name="Normal 3 6 2 5 2" xfId="14510"/>
    <cellStyle name="Normal 3 6 2 5 2 2" xfId="14511"/>
    <cellStyle name="Normal 3 6 2 5 2 2 2" xfId="14512"/>
    <cellStyle name="Normal 3 6 2 5 2 2 2 2" xfId="14513"/>
    <cellStyle name="Normal 3 6 2 5 2 2 2 2 2" xfId="14514"/>
    <cellStyle name="Normal 3 6 2 5 2 2 2 3" xfId="14515"/>
    <cellStyle name="Normal 3 6 2 5 2 2 3" xfId="14516"/>
    <cellStyle name="Normal 3 6 2 5 2 2 3 2" xfId="14517"/>
    <cellStyle name="Normal 3 6 2 5 2 2 4" xfId="14518"/>
    <cellStyle name="Normal 3 6 2 5 2 3" xfId="14519"/>
    <cellStyle name="Normal 3 6 2 5 2 3 2" xfId="14520"/>
    <cellStyle name="Normal 3 6 2 5 2 3 2 2" xfId="14521"/>
    <cellStyle name="Normal 3 6 2 5 2 3 3" xfId="14522"/>
    <cellStyle name="Normal 3 6 2 5 2 4" xfId="14523"/>
    <cellStyle name="Normal 3 6 2 5 2 4 2" xfId="14524"/>
    <cellStyle name="Normal 3 6 2 5 2 5" xfId="14525"/>
    <cellStyle name="Normal 3 6 2 5 3" xfId="14526"/>
    <cellStyle name="Normal 3 6 2 5 3 2" xfId="14527"/>
    <cellStyle name="Normal 3 6 2 5 3 2 2" xfId="14528"/>
    <cellStyle name="Normal 3 6 2 5 3 2 2 2" xfId="14529"/>
    <cellStyle name="Normal 3 6 2 5 3 2 3" xfId="14530"/>
    <cellStyle name="Normal 3 6 2 5 3 3" xfId="14531"/>
    <cellStyle name="Normal 3 6 2 5 3 3 2" xfId="14532"/>
    <cellStyle name="Normal 3 6 2 5 3 4" xfId="14533"/>
    <cellStyle name="Normal 3 6 2 5 4" xfId="14534"/>
    <cellStyle name="Normal 3 6 2 5 4 2" xfId="14535"/>
    <cellStyle name="Normal 3 6 2 5 4 2 2" xfId="14536"/>
    <cellStyle name="Normal 3 6 2 5 4 3" xfId="14537"/>
    <cellStyle name="Normal 3 6 2 5 5" xfId="14538"/>
    <cellStyle name="Normal 3 6 2 5 5 2" xfId="14539"/>
    <cellStyle name="Normal 3 6 2 5 6" xfId="14540"/>
    <cellStyle name="Normal 3 6 2 6" xfId="14541"/>
    <cellStyle name="Normal 3 6 2 6 2" xfId="14542"/>
    <cellStyle name="Normal 3 6 2 6 2 2" xfId="14543"/>
    <cellStyle name="Normal 3 6 2 6 2 2 2" xfId="14544"/>
    <cellStyle name="Normal 3 6 2 6 2 2 2 2" xfId="14545"/>
    <cellStyle name="Normal 3 6 2 6 2 2 3" xfId="14546"/>
    <cellStyle name="Normal 3 6 2 6 2 3" xfId="14547"/>
    <cellStyle name="Normal 3 6 2 6 2 3 2" xfId="14548"/>
    <cellStyle name="Normal 3 6 2 6 2 4" xfId="14549"/>
    <cellStyle name="Normal 3 6 2 6 3" xfId="14550"/>
    <cellStyle name="Normal 3 6 2 6 3 2" xfId="14551"/>
    <cellStyle name="Normal 3 6 2 6 3 2 2" xfId="14552"/>
    <cellStyle name="Normal 3 6 2 6 3 3" xfId="14553"/>
    <cellStyle name="Normal 3 6 2 6 4" xfId="14554"/>
    <cellStyle name="Normal 3 6 2 6 4 2" xfId="14555"/>
    <cellStyle name="Normal 3 6 2 6 5" xfId="14556"/>
    <cellStyle name="Normal 3 6 2 7" xfId="14557"/>
    <cellStyle name="Normal 3 6 2 7 2" xfId="14558"/>
    <cellStyle name="Normal 3 6 2 7 2 2" xfId="14559"/>
    <cellStyle name="Normal 3 6 2 7 2 2 2" xfId="14560"/>
    <cellStyle name="Normal 3 6 2 7 2 3" xfId="14561"/>
    <cellStyle name="Normal 3 6 2 7 3" xfId="14562"/>
    <cellStyle name="Normal 3 6 2 7 3 2" xfId="14563"/>
    <cellStyle name="Normal 3 6 2 7 4" xfId="14564"/>
    <cellStyle name="Normal 3 6 2 8" xfId="14565"/>
    <cellStyle name="Normal 3 6 2 8 2" xfId="14566"/>
    <cellStyle name="Normal 3 6 2 8 2 2" xfId="14567"/>
    <cellStyle name="Normal 3 6 2 8 3" xfId="14568"/>
    <cellStyle name="Normal 3 6 2 9" xfId="14569"/>
    <cellStyle name="Normal 3 6 2 9 2" xfId="14570"/>
    <cellStyle name="Normal 3 6 3" xfId="154"/>
    <cellStyle name="Normal 3 6 3 2" xfId="305"/>
    <cellStyle name="Normal 3 6 3 2 2" xfId="14571"/>
    <cellStyle name="Normal 3 6 3 2 2 2" xfId="14572"/>
    <cellStyle name="Normal 3 6 3 2 2 2 2" xfId="14573"/>
    <cellStyle name="Normal 3 6 3 2 2 2 2 2" xfId="14574"/>
    <cellStyle name="Normal 3 6 3 2 2 2 2 2 2" xfId="14575"/>
    <cellStyle name="Normal 3 6 3 2 2 2 2 2 2 2" xfId="14576"/>
    <cellStyle name="Normal 3 6 3 2 2 2 2 2 2 2 2" xfId="14577"/>
    <cellStyle name="Normal 3 6 3 2 2 2 2 2 2 3" xfId="14578"/>
    <cellStyle name="Normal 3 6 3 2 2 2 2 2 3" xfId="14579"/>
    <cellStyle name="Normal 3 6 3 2 2 2 2 2 3 2" xfId="14580"/>
    <cellStyle name="Normal 3 6 3 2 2 2 2 2 4" xfId="14581"/>
    <cellStyle name="Normal 3 6 3 2 2 2 2 3" xfId="14582"/>
    <cellStyle name="Normal 3 6 3 2 2 2 2 3 2" xfId="14583"/>
    <cellStyle name="Normal 3 6 3 2 2 2 2 3 2 2" xfId="14584"/>
    <cellStyle name="Normal 3 6 3 2 2 2 2 3 3" xfId="14585"/>
    <cellStyle name="Normal 3 6 3 2 2 2 2 4" xfId="14586"/>
    <cellStyle name="Normal 3 6 3 2 2 2 2 4 2" xfId="14587"/>
    <cellStyle name="Normal 3 6 3 2 2 2 2 5" xfId="14588"/>
    <cellStyle name="Normal 3 6 3 2 2 2 3" xfId="14589"/>
    <cellStyle name="Normal 3 6 3 2 2 2 3 2" xfId="14590"/>
    <cellStyle name="Normal 3 6 3 2 2 2 3 2 2" xfId="14591"/>
    <cellStyle name="Normal 3 6 3 2 2 2 3 2 2 2" xfId="14592"/>
    <cellStyle name="Normal 3 6 3 2 2 2 3 2 3" xfId="14593"/>
    <cellStyle name="Normal 3 6 3 2 2 2 3 3" xfId="14594"/>
    <cellStyle name="Normal 3 6 3 2 2 2 3 3 2" xfId="14595"/>
    <cellStyle name="Normal 3 6 3 2 2 2 3 4" xfId="14596"/>
    <cellStyle name="Normal 3 6 3 2 2 2 4" xfId="14597"/>
    <cellStyle name="Normal 3 6 3 2 2 2 4 2" xfId="14598"/>
    <cellStyle name="Normal 3 6 3 2 2 2 4 2 2" xfId="14599"/>
    <cellStyle name="Normal 3 6 3 2 2 2 4 3" xfId="14600"/>
    <cellStyle name="Normal 3 6 3 2 2 2 5" xfId="14601"/>
    <cellStyle name="Normal 3 6 3 2 2 2 5 2" xfId="14602"/>
    <cellStyle name="Normal 3 6 3 2 2 2 6" xfId="14603"/>
    <cellStyle name="Normal 3 6 3 2 2 3" xfId="14604"/>
    <cellStyle name="Normal 3 6 3 2 2 3 2" xfId="14605"/>
    <cellStyle name="Normal 3 6 3 2 2 3 2 2" xfId="14606"/>
    <cellStyle name="Normal 3 6 3 2 2 3 2 2 2" xfId="14607"/>
    <cellStyle name="Normal 3 6 3 2 2 3 2 2 2 2" xfId="14608"/>
    <cellStyle name="Normal 3 6 3 2 2 3 2 2 3" xfId="14609"/>
    <cellStyle name="Normal 3 6 3 2 2 3 2 3" xfId="14610"/>
    <cellStyle name="Normal 3 6 3 2 2 3 2 3 2" xfId="14611"/>
    <cellStyle name="Normal 3 6 3 2 2 3 2 4" xfId="14612"/>
    <cellStyle name="Normal 3 6 3 2 2 3 3" xfId="14613"/>
    <cellStyle name="Normal 3 6 3 2 2 3 3 2" xfId="14614"/>
    <cellStyle name="Normal 3 6 3 2 2 3 3 2 2" xfId="14615"/>
    <cellStyle name="Normal 3 6 3 2 2 3 3 3" xfId="14616"/>
    <cellStyle name="Normal 3 6 3 2 2 3 4" xfId="14617"/>
    <cellStyle name="Normal 3 6 3 2 2 3 4 2" xfId="14618"/>
    <cellStyle name="Normal 3 6 3 2 2 3 5" xfId="14619"/>
    <cellStyle name="Normal 3 6 3 2 2 4" xfId="14620"/>
    <cellStyle name="Normal 3 6 3 2 2 4 2" xfId="14621"/>
    <cellStyle name="Normal 3 6 3 2 2 4 2 2" xfId="14622"/>
    <cellStyle name="Normal 3 6 3 2 2 4 2 2 2" xfId="14623"/>
    <cellStyle name="Normal 3 6 3 2 2 4 2 3" xfId="14624"/>
    <cellStyle name="Normal 3 6 3 2 2 4 3" xfId="14625"/>
    <cellStyle name="Normal 3 6 3 2 2 4 3 2" xfId="14626"/>
    <cellStyle name="Normal 3 6 3 2 2 4 4" xfId="14627"/>
    <cellStyle name="Normal 3 6 3 2 2 5" xfId="14628"/>
    <cellStyle name="Normal 3 6 3 2 2 5 2" xfId="14629"/>
    <cellStyle name="Normal 3 6 3 2 2 5 2 2" xfId="14630"/>
    <cellStyle name="Normal 3 6 3 2 2 5 3" xfId="14631"/>
    <cellStyle name="Normal 3 6 3 2 2 6" xfId="14632"/>
    <cellStyle name="Normal 3 6 3 2 2 6 2" xfId="14633"/>
    <cellStyle name="Normal 3 6 3 2 2 7" xfId="14634"/>
    <cellStyle name="Normal 3 6 3 2 3" xfId="14635"/>
    <cellStyle name="Normal 3 6 3 2 3 2" xfId="14636"/>
    <cellStyle name="Normal 3 6 3 2 3 2 2" xfId="14637"/>
    <cellStyle name="Normal 3 6 3 2 3 2 2 2" xfId="14638"/>
    <cellStyle name="Normal 3 6 3 2 3 2 2 2 2" xfId="14639"/>
    <cellStyle name="Normal 3 6 3 2 3 2 2 2 2 2" xfId="14640"/>
    <cellStyle name="Normal 3 6 3 2 3 2 2 2 3" xfId="14641"/>
    <cellStyle name="Normal 3 6 3 2 3 2 2 3" xfId="14642"/>
    <cellStyle name="Normal 3 6 3 2 3 2 2 3 2" xfId="14643"/>
    <cellStyle name="Normal 3 6 3 2 3 2 2 4" xfId="14644"/>
    <cellStyle name="Normal 3 6 3 2 3 2 3" xfId="14645"/>
    <cellStyle name="Normal 3 6 3 2 3 2 3 2" xfId="14646"/>
    <cellStyle name="Normal 3 6 3 2 3 2 3 2 2" xfId="14647"/>
    <cellStyle name="Normal 3 6 3 2 3 2 3 3" xfId="14648"/>
    <cellStyle name="Normal 3 6 3 2 3 2 4" xfId="14649"/>
    <cellStyle name="Normal 3 6 3 2 3 2 4 2" xfId="14650"/>
    <cellStyle name="Normal 3 6 3 2 3 2 5" xfId="14651"/>
    <cellStyle name="Normal 3 6 3 2 3 3" xfId="14652"/>
    <cellStyle name="Normal 3 6 3 2 3 3 2" xfId="14653"/>
    <cellStyle name="Normal 3 6 3 2 3 3 2 2" xfId="14654"/>
    <cellStyle name="Normal 3 6 3 2 3 3 2 2 2" xfId="14655"/>
    <cellStyle name="Normal 3 6 3 2 3 3 2 3" xfId="14656"/>
    <cellStyle name="Normal 3 6 3 2 3 3 3" xfId="14657"/>
    <cellStyle name="Normal 3 6 3 2 3 3 3 2" xfId="14658"/>
    <cellStyle name="Normal 3 6 3 2 3 3 4" xfId="14659"/>
    <cellStyle name="Normal 3 6 3 2 3 4" xfId="14660"/>
    <cellStyle name="Normal 3 6 3 2 3 4 2" xfId="14661"/>
    <cellStyle name="Normal 3 6 3 2 3 4 2 2" xfId="14662"/>
    <cellStyle name="Normal 3 6 3 2 3 4 3" xfId="14663"/>
    <cellStyle name="Normal 3 6 3 2 3 5" xfId="14664"/>
    <cellStyle name="Normal 3 6 3 2 3 5 2" xfId="14665"/>
    <cellStyle name="Normal 3 6 3 2 3 6" xfId="14666"/>
    <cellStyle name="Normal 3 6 3 2 4" xfId="14667"/>
    <cellStyle name="Normal 3 6 3 2 4 2" xfId="14668"/>
    <cellStyle name="Normal 3 6 3 2 4 2 2" xfId="14669"/>
    <cellStyle name="Normal 3 6 3 2 4 2 2 2" xfId="14670"/>
    <cellStyle name="Normal 3 6 3 2 4 2 2 2 2" xfId="14671"/>
    <cellStyle name="Normal 3 6 3 2 4 2 2 3" xfId="14672"/>
    <cellStyle name="Normal 3 6 3 2 4 2 3" xfId="14673"/>
    <cellStyle name="Normal 3 6 3 2 4 2 3 2" xfId="14674"/>
    <cellStyle name="Normal 3 6 3 2 4 2 4" xfId="14675"/>
    <cellStyle name="Normal 3 6 3 2 4 3" xfId="14676"/>
    <cellStyle name="Normal 3 6 3 2 4 3 2" xfId="14677"/>
    <cellStyle name="Normal 3 6 3 2 4 3 2 2" xfId="14678"/>
    <cellStyle name="Normal 3 6 3 2 4 3 3" xfId="14679"/>
    <cellStyle name="Normal 3 6 3 2 4 4" xfId="14680"/>
    <cellStyle name="Normal 3 6 3 2 4 4 2" xfId="14681"/>
    <cellStyle name="Normal 3 6 3 2 4 5" xfId="14682"/>
    <cellStyle name="Normal 3 6 3 2 5" xfId="14683"/>
    <cellStyle name="Normal 3 6 3 2 5 2" xfId="14684"/>
    <cellStyle name="Normal 3 6 3 2 5 2 2" xfId="14685"/>
    <cellStyle name="Normal 3 6 3 2 5 2 2 2" xfId="14686"/>
    <cellStyle name="Normal 3 6 3 2 5 2 3" xfId="14687"/>
    <cellStyle name="Normal 3 6 3 2 5 3" xfId="14688"/>
    <cellStyle name="Normal 3 6 3 2 5 3 2" xfId="14689"/>
    <cellStyle name="Normal 3 6 3 2 5 4" xfId="14690"/>
    <cellStyle name="Normal 3 6 3 2 6" xfId="14691"/>
    <cellStyle name="Normal 3 6 3 2 6 2" xfId="14692"/>
    <cellStyle name="Normal 3 6 3 2 6 2 2" xfId="14693"/>
    <cellStyle name="Normal 3 6 3 2 6 3" xfId="14694"/>
    <cellStyle name="Normal 3 6 3 2 7" xfId="14695"/>
    <cellStyle name="Normal 3 6 3 2 7 2" xfId="14696"/>
    <cellStyle name="Normal 3 6 3 2 8" xfId="14697"/>
    <cellStyle name="Normal 3 6 3 3" xfId="14698"/>
    <cellStyle name="Normal 3 6 3 3 2" xfId="14699"/>
    <cellStyle name="Normal 3 6 3 3 2 2" xfId="14700"/>
    <cellStyle name="Normal 3 6 3 3 2 2 2" xfId="14701"/>
    <cellStyle name="Normal 3 6 3 3 2 2 2 2" xfId="14702"/>
    <cellStyle name="Normal 3 6 3 3 2 2 2 2 2" xfId="14703"/>
    <cellStyle name="Normal 3 6 3 3 2 2 2 2 2 2" xfId="14704"/>
    <cellStyle name="Normal 3 6 3 3 2 2 2 2 3" xfId="14705"/>
    <cellStyle name="Normal 3 6 3 3 2 2 2 3" xfId="14706"/>
    <cellStyle name="Normal 3 6 3 3 2 2 2 3 2" xfId="14707"/>
    <cellStyle name="Normal 3 6 3 3 2 2 2 4" xfId="14708"/>
    <cellStyle name="Normal 3 6 3 3 2 2 3" xfId="14709"/>
    <cellStyle name="Normal 3 6 3 3 2 2 3 2" xfId="14710"/>
    <cellStyle name="Normal 3 6 3 3 2 2 3 2 2" xfId="14711"/>
    <cellStyle name="Normal 3 6 3 3 2 2 3 3" xfId="14712"/>
    <cellStyle name="Normal 3 6 3 3 2 2 4" xfId="14713"/>
    <cellStyle name="Normal 3 6 3 3 2 2 4 2" xfId="14714"/>
    <cellStyle name="Normal 3 6 3 3 2 2 5" xfId="14715"/>
    <cellStyle name="Normal 3 6 3 3 2 3" xfId="14716"/>
    <cellStyle name="Normal 3 6 3 3 2 3 2" xfId="14717"/>
    <cellStyle name="Normal 3 6 3 3 2 3 2 2" xfId="14718"/>
    <cellStyle name="Normal 3 6 3 3 2 3 2 2 2" xfId="14719"/>
    <cellStyle name="Normal 3 6 3 3 2 3 2 3" xfId="14720"/>
    <cellStyle name="Normal 3 6 3 3 2 3 3" xfId="14721"/>
    <cellStyle name="Normal 3 6 3 3 2 3 3 2" xfId="14722"/>
    <cellStyle name="Normal 3 6 3 3 2 3 4" xfId="14723"/>
    <cellStyle name="Normal 3 6 3 3 2 4" xfId="14724"/>
    <cellStyle name="Normal 3 6 3 3 2 4 2" xfId="14725"/>
    <cellStyle name="Normal 3 6 3 3 2 4 2 2" xfId="14726"/>
    <cellStyle name="Normal 3 6 3 3 2 4 3" xfId="14727"/>
    <cellStyle name="Normal 3 6 3 3 2 5" xfId="14728"/>
    <cellStyle name="Normal 3 6 3 3 2 5 2" xfId="14729"/>
    <cellStyle name="Normal 3 6 3 3 2 6" xfId="14730"/>
    <cellStyle name="Normal 3 6 3 3 3" xfId="14731"/>
    <cellStyle name="Normal 3 6 3 3 3 2" xfId="14732"/>
    <cellStyle name="Normal 3 6 3 3 3 2 2" xfId="14733"/>
    <cellStyle name="Normal 3 6 3 3 3 2 2 2" xfId="14734"/>
    <cellStyle name="Normal 3 6 3 3 3 2 2 2 2" xfId="14735"/>
    <cellStyle name="Normal 3 6 3 3 3 2 2 3" xfId="14736"/>
    <cellStyle name="Normal 3 6 3 3 3 2 3" xfId="14737"/>
    <cellStyle name="Normal 3 6 3 3 3 2 3 2" xfId="14738"/>
    <cellStyle name="Normal 3 6 3 3 3 2 4" xfId="14739"/>
    <cellStyle name="Normal 3 6 3 3 3 3" xfId="14740"/>
    <cellStyle name="Normal 3 6 3 3 3 3 2" xfId="14741"/>
    <cellStyle name="Normal 3 6 3 3 3 3 2 2" xfId="14742"/>
    <cellStyle name="Normal 3 6 3 3 3 3 3" xfId="14743"/>
    <cellStyle name="Normal 3 6 3 3 3 4" xfId="14744"/>
    <cellStyle name="Normal 3 6 3 3 3 4 2" xfId="14745"/>
    <cellStyle name="Normal 3 6 3 3 3 5" xfId="14746"/>
    <cellStyle name="Normal 3 6 3 3 4" xfId="14747"/>
    <cellStyle name="Normal 3 6 3 3 4 2" xfId="14748"/>
    <cellStyle name="Normal 3 6 3 3 4 2 2" xfId="14749"/>
    <cellStyle name="Normal 3 6 3 3 4 2 2 2" xfId="14750"/>
    <cellStyle name="Normal 3 6 3 3 4 2 3" xfId="14751"/>
    <cellStyle name="Normal 3 6 3 3 4 3" xfId="14752"/>
    <cellStyle name="Normal 3 6 3 3 4 3 2" xfId="14753"/>
    <cellStyle name="Normal 3 6 3 3 4 4" xfId="14754"/>
    <cellStyle name="Normal 3 6 3 3 5" xfId="14755"/>
    <cellStyle name="Normal 3 6 3 3 5 2" xfId="14756"/>
    <cellStyle name="Normal 3 6 3 3 5 2 2" xfId="14757"/>
    <cellStyle name="Normal 3 6 3 3 5 3" xfId="14758"/>
    <cellStyle name="Normal 3 6 3 3 6" xfId="14759"/>
    <cellStyle name="Normal 3 6 3 3 6 2" xfId="14760"/>
    <cellStyle name="Normal 3 6 3 3 7" xfId="14761"/>
    <cellStyle name="Normal 3 6 3 4" xfId="14762"/>
    <cellStyle name="Normal 3 6 3 4 2" xfId="14763"/>
    <cellStyle name="Normal 3 6 3 4 2 2" xfId="14764"/>
    <cellStyle name="Normal 3 6 3 4 2 2 2" xfId="14765"/>
    <cellStyle name="Normal 3 6 3 4 2 2 2 2" xfId="14766"/>
    <cellStyle name="Normal 3 6 3 4 2 2 2 2 2" xfId="14767"/>
    <cellStyle name="Normal 3 6 3 4 2 2 2 3" xfId="14768"/>
    <cellStyle name="Normal 3 6 3 4 2 2 3" xfId="14769"/>
    <cellStyle name="Normal 3 6 3 4 2 2 3 2" xfId="14770"/>
    <cellStyle name="Normal 3 6 3 4 2 2 4" xfId="14771"/>
    <cellStyle name="Normal 3 6 3 4 2 3" xfId="14772"/>
    <cellStyle name="Normal 3 6 3 4 2 3 2" xfId="14773"/>
    <cellStyle name="Normal 3 6 3 4 2 3 2 2" xfId="14774"/>
    <cellStyle name="Normal 3 6 3 4 2 3 3" xfId="14775"/>
    <cellStyle name="Normal 3 6 3 4 2 4" xfId="14776"/>
    <cellStyle name="Normal 3 6 3 4 2 4 2" xfId="14777"/>
    <cellStyle name="Normal 3 6 3 4 2 5" xfId="14778"/>
    <cellStyle name="Normal 3 6 3 4 3" xfId="14779"/>
    <cellStyle name="Normal 3 6 3 4 3 2" xfId="14780"/>
    <cellStyle name="Normal 3 6 3 4 3 2 2" xfId="14781"/>
    <cellStyle name="Normal 3 6 3 4 3 2 2 2" xfId="14782"/>
    <cellStyle name="Normal 3 6 3 4 3 2 3" xfId="14783"/>
    <cellStyle name="Normal 3 6 3 4 3 3" xfId="14784"/>
    <cellStyle name="Normal 3 6 3 4 3 3 2" xfId="14785"/>
    <cellStyle name="Normal 3 6 3 4 3 4" xfId="14786"/>
    <cellStyle name="Normal 3 6 3 4 4" xfId="14787"/>
    <cellStyle name="Normal 3 6 3 4 4 2" xfId="14788"/>
    <cellStyle name="Normal 3 6 3 4 4 2 2" xfId="14789"/>
    <cellStyle name="Normal 3 6 3 4 4 3" xfId="14790"/>
    <cellStyle name="Normal 3 6 3 4 5" xfId="14791"/>
    <cellStyle name="Normal 3 6 3 4 5 2" xfId="14792"/>
    <cellStyle name="Normal 3 6 3 4 6" xfId="14793"/>
    <cellStyle name="Normal 3 6 3 5" xfId="14794"/>
    <cellStyle name="Normal 3 6 3 5 2" xfId="14795"/>
    <cellStyle name="Normal 3 6 3 5 2 2" xfId="14796"/>
    <cellStyle name="Normal 3 6 3 5 2 2 2" xfId="14797"/>
    <cellStyle name="Normal 3 6 3 5 2 2 2 2" xfId="14798"/>
    <cellStyle name="Normal 3 6 3 5 2 2 3" xfId="14799"/>
    <cellStyle name="Normal 3 6 3 5 2 3" xfId="14800"/>
    <cellStyle name="Normal 3 6 3 5 2 3 2" xfId="14801"/>
    <cellStyle name="Normal 3 6 3 5 2 4" xfId="14802"/>
    <cellStyle name="Normal 3 6 3 5 3" xfId="14803"/>
    <cellStyle name="Normal 3 6 3 5 3 2" xfId="14804"/>
    <cellStyle name="Normal 3 6 3 5 3 2 2" xfId="14805"/>
    <cellStyle name="Normal 3 6 3 5 3 3" xfId="14806"/>
    <cellStyle name="Normal 3 6 3 5 4" xfId="14807"/>
    <cellStyle name="Normal 3 6 3 5 4 2" xfId="14808"/>
    <cellStyle name="Normal 3 6 3 5 5" xfId="14809"/>
    <cellStyle name="Normal 3 6 3 6" xfId="14810"/>
    <cellStyle name="Normal 3 6 3 6 2" xfId="14811"/>
    <cellStyle name="Normal 3 6 3 6 2 2" xfId="14812"/>
    <cellStyle name="Normal 3 6 3 6 2 2 2" xfId="14813"/>
    <cellStyle name="Normal 3 6 3 6 2 3" xfId="14814"/>
    <cellStyle name="Normal 3 6 3 6 3" xfId="14815"/>
    <cellStyle name="Normal 3 6 3 6 3 2" xfId="14816"/>
    <cellStyle name="Normal 3 6 3 6 4" xfId="14817"/>
    <cellStyle name="Normal 3 6 3 7" xfId="14818"/>
    <cellStyle name="Normal 3 6 3 7 2" xfId="14819"/>
    <cellStyle name="Normal 3 6 3 7 2 2" xfId="14820"/>
    <cellStyle name="Normal 3 6 3 7 3" xfId="14821"/>
    <cellStyle name="Normal 3 6 3 8" xfId="14822"/>
    <cellStyle name="Normal 3 6 3 8 2" xfId="14823"/>
    <cellStyle name="Normal 3 6 3 9" xfId="14824"/>
    <cellStyle name="Normal 3 6 4" xfId="117"/>
    <cellStyle name="Normal 3 6 4 2" xfId="268"/>
    <cellStyle name="Normal 3 6 4 2 2" xfId="14825"/>
    <cellStyle name="Normal 3 6 4 2 2 2" xfId="14826"/>
    <cellStyle name="Normal 3 6 4 2 2 2 2" xfId="14827"/>
    <cellStyle name="Normal 3 6 4 2 2 2 2 2" xfId="14828"/>
    <cellStyle name="Normal 3 6 4 2 2 2 2 2 2" xfId="14829"/>
    <cellStyle name="Normal 3 6 4 2 2 2 2 2 2 2" xfId="14830"/>
    <cellStyle name="Normal 3 6 4 2 2 2 2 2 2 2 2" xfId="14831"/>
    <cellStyle name="Normal 3 6 4 2 2 2 2 2 2 3" xfId="14832"/>
    <cellStyle name="Normal 3 6 4 2 2 2 2 2 3" xfId="14833"/>
    <cellStyle name="Normal 3 6 4 2 2 2 2 2 3 2" xfId="14834"/>
    <cellStyle name="Normal 3 6 4 2 2 2 2 2 4" xfId="14835"/>
    <cellStyle name="Normal 3 6 4 2 2 2 2 3" xfId="14836"/>
    <cellStyle name="Normal 3 6 4 2 2 2 2 3 2" xfId="14837"/>
    <cellStyle name="Normal 3 6 4 2 2 2 2 3 2 2" xfId="14838"/>
    <cellStyle name="Normal 3 6 4 2 2 2 2 3 3" xfId="14839"/>
    <cellStyle name="Normal 3 6 4 2 2 2 2 4" xfId="14840"/>
    <cellStyle name="Normal 3 6 4 2 2 2 2 4 2" xfId="14841"/>
    <cellStyle name="Normal 3 6 4 2 2 2 2 5" xfId="14842"/>
    <cellStyle name="Normal 3 6 4 2 2 2 3" xfId="14843"/>
    <cellStyle name="Normal 3 6 4 2 2 2 3 2" xfId="14844"/>
    <cellStyle name="Normal 3 6 4 2 2 2 3 2 2" xfId="14845"/>
    <cellStyle name="Normal 3 6 4 2 2 2 3 2 2 2" xfId="14846"/>
    <cellStyle name="Normal 3 6 4 2 2 2 3 2 3" xfId="14847"/>
    <cellStyle name="Normal 3 6 4 2 2 2 3 3" xfId="14848"/>
    <cellStyle name="Normal 3 6 4 2 2 2 3 3 2" xfId="14849"/>
    <cellStyle name="Normal 3 6 4 2 2 2 3 4" xfId="14850"/>
    <cellStyle name="Normal 3 6 4 2 2 2 4" xfId="14851"/>
    <cellStyle name="Normal 3 6 4 2 2 2 4 2" xfId="14852"/>
    <cellStyle name="Normal 3 6 4 2 2 2 4 2 2" xfId="14853"/>
    <cellStyle name="Normal 3 6 4 2 2 2 4 3" xfId="14854"/>
    <cellStyle name="Normal 3 6 4 2 2 2 5" xfId="14855"/>
    <cellStyle name="Normal 3 6 4 2 2 2 5 2" xfId="14856"/>
    <cellStyle name="Normal 3 6 4 2 2 2 6" xfId="14857"/>
    <cellStyle name="Normal 3 6 4 2 2 3" xfId="14858"/>
    <cellStyle name="Normal 3 6 4 2 2 3 2" xfId="14859"/>
    <cellStyle name="Normal 3 6 4 2 2 3 2 2" xfId="14860"/>
    <cellStyle name="Normal 3 6 4 2 2 3 2 2 2" xfId="14861"/>
    <cellStyle name="Normal 3 6 4 2 2 3 2 2 2 2" xfId="14862"/>
    <cellStyle name="Normal 3 6 4 2 2 3 2 2 3" xfId="14863"/>
    <cellStyle name="Normal 3 6 4 2 2 3 2 3" xfId="14864"/>
    <cellStyle name="Normal 3 6 4 2 2 3 2 3 2" xfId="14865"/>
    <cellStyle name="Normal 3 6 4 2 2 3 2 4" xfId="14866"/>
    <cellStyle name="Normal 3 6 4 2 2 3 3" xfId="14867"/>
    <cellStyle name="Normal 3 6 4 2 2 3 3 2" xfId="14868"/>
    <cellStyle name="Normal 3 6 4 2 2 3 3 2 2" xfId="14869"/>
    <cellStyle name="Normal 3 6 4 2 2 3 3 3" xfId="14870"/>
    <cellStyle name="Normal 3 6 4 2 2 3 4" xfId="14871"/>
    <cellStyle name="Normal 3 6 4 2 2 3 4 2" xfId="14872"/>
    <cellStyle name="Normal 3 6 4 2 2 3 5" xfId="14873"/>
    <cellStyle name="Normal 3 6 4 2 2 4" xfId="14874"/>
    <cellStyle name="Normal 3 6 4 2 2 4 2" xfId="14875"/>
    <cellStyle name="Normal 3 6 4 2 2 4 2 2" xfId="14876"/>
    <cellStyle name="Normal 3 6 4 2 2 4 2 2 2" xfId="14877"/>
    <cellStyle name="Normal 3 6 4 2 2 4 2 3" xfId="14878"/>
    <cellStyle name="Normal 3 6 4 2 2 4 3" xfId="14879"/>
    <cellStyle name="Normal 3 6 4 2 2 4 3 2" xfId="14880"/>
    <cellStyle name="Normal 3 6 4 2 2 4 4" xfId="14881"/>
    <cellStyle name="Normal 3 6 4 2 2 5" xfId="14882"/>
    <cellStyle name="Normal 3 6 4 2 2 5 2" xfId="14883"/>
    <cellStyle name="Normal 3 6 4 2 2 5 2 2" xfId="14884"/>
    <cellStyle name="Normal 3 6 4 2 2 5 3" xfId="14885"/>
    <cellStyle name="Normal 3 6 4 2 2 6" xfId="14886"/>
    <cellStyle name="Normal 3 6 4 2 2 6 2" xfId="14887"/>
    <cellStyle name="Normal 3 6 4 2 2 7" xfId="14888"/>
    <cellStyle name="Normal 3 6 4 2 3" xfId="14889"/>
    <cellStyle name="Normal 3 6 4 2 3 2" xfId="14890"/>
    <cellStyle name="Normal 3 6 4 2 3 2 2" xfId="14891"/>
    <cellStyle name="Normal 3 6 4 2 3 2 2 2" xfId="14892"/>
    <cellStyle name="Normal 3 6 4 2 3 2 2 2 2" xfId="14893"/>
    <cellStyle name="Normal 3 6 4 2 3 2 2 2 2 2" xfId="14894"/>
    <cellStyle name="Normal 3 6 4 2 3 2 2 2 3" xfId="14895"/>
    <cellStyle name="Normal 3 6 4 2 3 2 2 3" xfId="14896"/>
    <cellStyle name="Normal 3 6 4 2 3 2 2 3 2" xfId="14897"/>
    <cellStyle name="Normal 3 6 4 2 3 2 2 4" xfId="14898"/>
    <cellStyle name="Normal 3 6 4 2 3 2 3" xfId="14899"/>
    <cellStyle name="Normal 3 6 4 2 3 2 3 2" xfId="14900"/>
    <cellStyle name="Normal 3 6 4 2 3 2 3 2 2" xfId="14901"/>
    <cellStyle name="Normal 3 6 4 2 3 2 3 3" xfId="14902"/>
    <cellStyle name="Normal 3 6 4 2 3 2 4" xfId="14903"/>
    <cellStyle name="Normal 3 6 4 2 3 2 4 2" xfId="14904"/>
    <cellStyle name="Normal 3 6 4 2 3 2 5" xfId="14905"/>
    <cellStyle name="Normal 3 6 4 2 3 3" xfId="14906"/>
    <cellStyle name="Normal 3 6 4 2 3 3 2" xfId="14907"/>
    <cellStyle name="Normal 3 6 4 2 3 3 2 2" xfId="14908"/>
    <cellStyle name="Normal 3 6 4 2 3 3 2 2 2" xfId="14909"/>
    <cellStyle name="Normal 3 6 4 2 3 3 2 3" xfId="14910"/>
    <cellStyle name="Normal 3 6 4 2 3 3 3" xfId="14911"/>
    <cellStyle name="Normal 3 6 4 2 3 3 3 2" xfId="14912"/>
    <cellStyle name="Normal 3 6 4 2 3 3 4" xfId="14913"/>
    <cellStyle name="Normal 3 6 4 2 3 4" xfId="14914"/>
    <cellStyle name="Normal 3 6 4 2 3 4 2" xfId="14915"/>
    <cellStyle name="Normal 3 6 4 2 3 4 2 2" xfId="14916"/>
    <cellStyle name="Normal 3 6 4 2 3 4 3" xfId="14917"/>
    <cellStyle name="Normal 3 6 4 2 3 5" xfId="14918"/>
    <cellStyle name="Normal 3 6 4 2 3 5 2" xfId="14919"/>
    <cellStyle name="Normal 3 6 4 2 3 6" xfId="14920"/>
    <cellStyle name="Normal 3 6 4 2 4" xfId="14921"/>
    <cellStyle name="Normal 3 6 4 2 4 2" xfId="14922"/>
    <cellStyle name="Normal 3 6 4 2 4 2 2" xfId="14923"/>
    <cellStyle name="Normal 3 6 4 2 4 2 2 2" xfId="14924"/>
    <cellStyle name="Normal 3 6 4 2 4 2 2 2 2" xfId="14925"/>
    <cellStyle name="Normal 3 6 4 2 4 2 2 3" xfId="14926"/>
    <cellStyle name="Normal 3 6 4 2 4 2 3" xfId="14927"/>
    <cellStyle name="Normal 3 6 4 2 4 2 3 2" xfId="14928"/>
    <cellStyle name="Normal 3 6 4 2 4 2 4" xfId="14929"/>
    <cellStyle name="Normal 3 6 4 2 4 3" xfId="14930"/>
    <cellStyle name="Normal 3 6 4 2 4 3 2" xfId="14931"/>
    <cellStyle name="Normal 3 6 4 2 4 3 2 2" xfId="14932"/>
    <cellStyle name="Normal 3 6 4 2 4 3 3" xfId="14933"/>
    <cellStyle name="Normal 3 6 4 2 4 4" xfId="14934"/>
    <cellStyle name="Normal 3 6 4 2 4 4 2" xfId="14935"/>
    <cellStyle name="Normal 3 6 4 2 4 5" xfId="14936"/>
    <cellStyle name="Normal 3 6 4 2 5" xfId="14937"/>
    <cellStyle name="Normal 3 6 4 2 5 2" xfId="14938"/>
    <cellStyle name="Normal 3 6 4 2 5 2 2" xfId="14939"/>
    <cellStyle name="Normal 3 6 4 2 5 2 2 2" xfId="14940"/>
    <cellStyle name="Normal 3 6 4 2 5 2 3" xfId="14941"/>
    <cellStyle name="Normal 3 6 4 2 5 3" xfId="14942"/>
    <cellStyle name="Normal 3 6 4 2 5 3 2" xfId="14943"/>
    <cellStyle name="Normal 3 6 4 2 5 4" xfId="14944"/>
    <cellStyle name="Normal 3 6 4 2 6" xfId="14945"/>
    <cellStyle name="Normal 3 6 4 2 6 2" xfId="14946"/>
    <cellStyle name="Normal 3 6 4 2 6 2 2" xfId="14947"/>
    <cellStyle name="Normal 3 6 4 2 6 3" xfId="14948"/>
    <cellStyle name="Normal 3 6 4 2 7" xfId="14949"/>
    <cellStyle name="Normal 3 6 4 2 7 2" xfId="14950"/>
    <cellStyle name="Normal 3 6 4 2 8" xfId="14951"/>
    <cellStyle name="Normal 3 6 4 3" xfId="14952"/>
    <cellStyle name="Normal 3 6 4 3 2" xfId="14953"/>
    <cellStyle name="Normal 3 6 4 3 2 2" xfId="14954"/>
    <cellStyle name="Normal 3 6 4 3 2 2 2" xfId="14955"/>
    <cellStyle name="Normal 3 6 4 3 2 2 2 2" xfId="14956"/>
    <cellStyle name="Normal 3 6 4 3 2 2 2 2 2" xfId="14957"/>
    <cellStyle name="Normal 3 6 4 3 2 2 2 2 2 2" xfId="14958"/>
    <cellStyle name="Normal 3 6 4 3 2 2 2 2 3" xfId="14959"/>
    <cellStyle name="Normal 3 6 4 3 2 2 2 3" xfId="14960"/>
    <cellStyle name="Normal 3 6 4 3 2 2 2 3 2" xfId="14961"/>
    <cellStyle name="Normal 3 6 4 3 2 2 2 4" xfId="14962"/>
    <cellStyle name="Normal 3 6 4 3 2 2 3" xfId="14963"/>
    <cellStyle name="Normal 3 6 4 3 2 2 3 2" xfId="14964"/>
    <cellStyle name="Normal 3 6 4 3 2 2 3 2 2" xfId="14965"/>
    <cellStyle name="Normal 3 6 4 3 2 2 3 3" xfId="14966"/>
    <cellStyle name="Normal 3 6 4 3 2 2 4" xfId="14967"/>
    <cellStyle name="Normal 3 6 4 3 2 2 4 2" xfId="14968"/>
    <cellStyle name="Normal 3 6 4 3 2 2 5" xfId="14969"/>
    <cellStyle name="Normal 3 6 4 3 2 3" xfId="14970"/>
    <cellStyle name="Normal 3 6 4 3 2 3 2" xfId="14971"/>
    <cellStyle name="Normal 3 6 4 3 2 3 2 2" xfId="14972"/>
    <cellStyle name="Normal 3 6 4 3 2 3 2 2 2" xfId="14973"/>
    <cellStyle name="Normal 3 6 4 3 2 3 2 3" xfId="14974"/>
    <cellStyle name="Normal 3 6 4 3 2 3 3" xfId="14975"/>
    <cellStyle name="Normal 3 6 4 3 2 3 3 2" xfId="14976"/>
    <cellStyle name="Normal 3 6 4 3 2 3 4" xfId="14977"/>
    <cellStyle name="Normal 3 6 4 3 2 4" xfId="14978"/>
    <cellStyle name="Normal 3 6 4 3 2 4 2" xfId="14979"/>
    <cellStyle name="Normal 3 6 4 3 2 4 2 2" xfId="14980"/>
    <cellStyle name="Normal 3 6 4 3 2 4 3" xfId="14981"/>
    <cellStyle name="Normal 3 6 4 3 2 5" xfId="14982"/>
    <cellStyle name="Normal 3 6 4 3 2 5 2" xfId="14983"/>
    <cellStyle name="Normal 3 6 4 3 2 6" xfId="14984"/>
    <cellStyle name="Normal 3 6 4 3 3" xfId="14985"/>
    <cellStyle name="Normal 3 6 4 3 3 2" xfId="14986"/>
    <cellStyle name="Normal 3 6 4 3 3 2 2" xfId="14987"/>
    <cellStyle name="Normal 3 6 4 3 3 2 2 2" xfId="14988"/>
    <cellStyle name="Normal 3 6 4 3 3 2 2 2 2" xfId="14989"/>
    <cellStyle name="Normal 3 6 4 3 3 2 2 3" xfId="14990"/>
    <cellStyle name="Normal 3 6 4 3 3 2 3" xfId="14991"/>
    <cellStyle name="Normal 3 6 4 3 3 2 3 2" xfId="14992"/>
    <cellStyle name="Normal 3 6 4 3 3 2 4" xfId="14993"/>
    <cellStyle name="Normal 3 6 4 3 3 3" xfId="14994"/>
    <cellStyle name="Normal 3 6 4 3 3 3 2" xfId="14995"/>
    <cellStyle name="Normal 3 6 4 3 3 3 2 2" xfId="14996"/>
    <cellStyle name="Normal 3 6 4 3 3 3 3" xfId="14997"/>
    <cellStyle name="Normal 3 6 4 3 3 4" xfId="14998"/>
    <cellStyle name="Normal 3 6 4 3 3 4 2" xfId="14999"/>
    <cellStyle name="Normal 3 6 4 3 3 5" xfId="15000"/>
    <cellStyle name="Normal 3 6 4 3 4" xfId="15001"/>
    <cellStyle name="Normal 3 6 4 3 4 2" xfId="15002"/>
    <cellStyle name="Normal 3 6 4 3 4 2 2" xfId="15003"/>
    <cellStyle name="Normal 3 6 4 3 4 2 2 2" xfId="15004"/>
    <cellStyle name="Normal 3 6 4 3 4 2 3" xfId="15005"/>
    <cellStyle name="Normal 3 6 4 3 4 3" xfId="15006"/>
    <cellStyle name="Normal 3 6 4 3 4 3 2" xfId="15007"/>
    <cellStyle name="Normal 3 6 4 3 4 4" xfId="15008"/>
    <cellStyle name="Normal 3 6 4 3 5" xfId="15009"/>
    <cellStyle name="Normal 3 6 4 3 5 2" xfId="15010"/>
    <cellStyle name="Normal 3 6 4 3 5 2 2" xfId="15011"/>
    <cellStyle name="Normal 3 6 4 3 5 3" xfId="15012"/>
    <cellStyle name="Normal 3 6 4 3 6" xfId="15013"/>
    <cellStyle name="Normal 3 6 4 3 6 2" xfId="15014"/>
    <cellStyle name="Normal 3 6 4 3 7" xfId="15015"/>
    <cellStyle name="Normal 3 6 4 4" xfId="15016"/>
    <cellStyle name="Normal 3 6 4 4 2" xfId="15017"/>
    <cellStyle name="Normal 3 6 4 4 2 2" xfId="15018"/>
    <cellStyle name="Normal 3 6 4 4 2 2 2" xfId="15019"/>
    <cellStyle name="Normal 3 6 4 4 2 2 2 2" xfId="15020"/>
    <cellStyle name="Normal 3 6 4 4 2 2 2 2 2" xfId="15021"/>
    <cellStyle name="Normal 3 6 4 4 2 2 2 3" xfId="15022"/>
    <cellStyle name="Normal 3 6 4 4 2 2 3" xfId="15023"/>
    <cellStyle name="Normal 3 6 4 4 2 2 3 2" xfId="15024"/>
    <cellStyle name="Normal 3 6 4 4 2 2 4" xfId="15025"/>
    <cellStyle name="Normal 3 6 4 4 2 3" xfId="15026"/>
    <cellStyle name="Normal 3 6 4 4 2 3 2" xfId="15027"/>
    <cellStyle name="Normal 3 6 4 4 2 3 2 2" xfId="15028"/>
    <cellStyle name="Normal 3 6 4 4 2 3 3" xfId="15029"/>
    <cellStyle name="Normal 3 6 4 4 2 4" xfId="15030"/>
    <cellStyle name="Normal 3 6 4 4 2 4 2" xfId="15031"/>
    <cellStyle name="Normal 3 6 4 4 2 5" xfId="15032"/>
    <cellStyle name="Normal 3 6 4 4 3" xfId="15033"/>
    <cellStyle name="Normal 3 6 4 4 3 2" xfId="15034"/>
    <cellStyle name="Normal 3 6 4 4 3 2 2" xfId="15035"/>
    <cellStyle name="Normal 3 6 4 4 3 2 2 2" xfId="15036"/>
    <cellStyle name="Normal 3 6 4 4 3 2 3" xfId="15037"/>
    <cellStyle name="Normal 3 6 4 4 3 3" xfId="15038"/>
    <cellStyle name="Normal 3 6 4 4 3 3 2" xfId="15039"/>
    <cellStyle name="Normal 3 6 4 4 3 4" xfId="15040"/>
    <cellStyle name="Normal 3 6 4 4 4" xfId="15041"/>
    <cellStyle name="Normal 3 6 4 4 4 2" xfId="15042"/>
    <cellStyle name="Normal 3 6 4 4 4 2 2" xfId="15043"/>
    <cellStyle name="Normal 3 6 4 4 4 3" xfId="15044"/>
    <cellStyle name="Normal 3 6 4 4 5" xfId="15045"/>
    <cellStyle name="Normal 3 6 4 4 5 2" xfId="15046"/>
    <cellStyle name="Normal 3 6 4 4 6" xfId="15047"/>
    <cellStyle name="Normal 3 6 4 5" xfId="15048"/>
    <cellStyle name="Normal 3 6 4 5 2" xfId="15049"/>
    <cellStyle name="Normal 3 6 4 5 2 2" xfId="15050"/>
    <cellStyle name="Normal 3 6 4 5 2 2 2" xfId="15051"/>
    <cellStyle name="Normal 3 6 4 5 2 2 2 2" xfId="15052"/>
    <cellStyle name="Normal 3 6 4 5 2 2 3" xfId="15053"/>
    <cellStyle name="Normal 3 6 4 5 2 3" xfId="15054"/>
    <cellStyle name="Normal 3 6 4 5 2 3 2" xfId="15055"/>
    <cellStyle name="Normal 3 6 4 5 2 4" xfId="15056"/>
    <cellStyle name="Normal 3 6 4 5 3" xfId="15057"/>
    <cellStyle name="Normal 3 6 4 5 3 2" xfId="15058"/>
    <cellStyle name="Normal 3 6 4 5 3 2 2" xfId="15059"/>
    <cellStyle name="Normal 3 6 4 5 3 3" xfId="15060"/>
    <cellStyle name="Normal 3 6 4 5 4" xfId="15061"/>
    <cellStyle name="Normal 3 6 4 5 4 2" xfId="15062"/>
    <cellStyle name="Normal 3 6 4 5 5" xfId="15063"/>
    <cellStyle name="Normal 3 6 4 6" xfId="15064"/>
    <cellStyle name="Normal 3 6 4 6 2" xfId="15065"/>
    <cellStyle name="Normal 3 6 4 6 2 2" xfId="15066"/>
    <cellStyle name="Normal 3 6 4 6 2 2 2" xfId="15067"/>
    <cellStyle name="Normal 3 6 4 6 2 3" xfId="15068"/>
    <cellStyle name="Normal 3 6 4 6 3" xfId="15069"/>
    <cellStyle name="Normal 3 6 4 6 3 2" xfId="15070"/>
    <cellStyle name="Normal 3 6 4 6 4" xfId="15071"/>
    <cellStyle name="Normal 3 6 4 7" xfId="15072"/>
    <cellStyle name="Normal 3 6 4 7 2" xfId="15073"/>
    <cellStyle name="Normal 3 6 4 7 2 2" xfId="15074"/>
    <cellStyle name="Normal 3 6 4 7 3" xfId="15075"/>
    <cellStyle name="Normal 3 6 4 8" xfId="15076"/>
    <cellStyle name="Normal 3 6 4 8 2" xfId="15077"/>
    <cellStyle name="Normal 3 6 4 9" xfId="15078"/>
    <cellStyle name="Normal 3 6 5" xfId="231"/>
    <cellStyle name="Normal 3 6 5 2" xfId="15079"/>
    <cellStyle name="Normal 3 6 5 2 2" xfId="15080"/>
    <cellStyle name="Normal 3 6 5 2 2 2" xfId="15081"/>
    <cellStyle name="Normal 3 6 5 2 2 2 2" xfId="15082"/>
    <cellStyle name="Normal 3 6 5 2 2 2 2 2" xfId="15083"/>
    <cellStyle name="Normal 3 6 5 2 2 2 2 2 2" xfId="15084"/>
    <cellStyle name="Normal 3 6 5 2 2 2 2 2 2 2" xfId="15085"/>
    <cellStyle name="Normal 3 6 5 2 2 2 2 2 2 2 2" xfId="15086"/>
    <cellStyle name="Normal 3 6 5 2 2 2 2 2 2 3" xfId="15087"/>
    <cellStyle name="Normal 3 6 5 2 2 2 2 2 3" xfId="15088"/>
    <cellStyle name="Normal 3 6 5 2 2 2 2 2 3 2" xfId="15089"/>
    <cellStyle name="Normal 3 6 5 2 2 2 2 2 4" xfId="15090"/>
    <cellStyle name="Normal 3 6 5 2 2 2 2 3" xfId="15091"/>
    <cellStyle name="Normal 3 6 5 2 2 2 2 3 2" xfId="15092"/>
    <cellStyle name="Normal 3 6 5 2 2 2 2 3 2 2" xfId="15093"/>
    <cellStyle name="Normal 3 6 5 2 2 2 2 3 3" xfId="15094"/>
    <cellStyle name="Normal 3 6 5 2 2 2 2 4" xfId="15095"/>
    <cellStyle name="Normal 3 6 5 2 2 2 2 4 2" xfId="15096"/>
    <cellStyle name="Normal 3 6 5 2 2 2 2 5" xfId="15097"/>
    <cellStyle name="Normal 3 6 5 2 2 2 3" xfId="15098"/>
    <cellStyle name="Normal 3 6 5 2 2 2 3 2" xfId="15099"/>
    <cellStyle name="Normal 3 6 5 2 2 2 3 2 2" xfId="15100"/>
    <cellStyle name="Normal 3 6 5 2 2 2 3 2 2 2" xfId="15101"/>
    <cellStyle name="Normal 3 6 5 2 2 2 3 2 3" xfId="15102"/>
    <cellStyle name="Normal 3 6 5 2 2 2 3 3" xfId="15103"/>
    <cellStyle name="Normal 3 6 5 2 2 2 3 3 2" xfId="15104"/>
    <cellStyle name="Normal 3 6 5 2 2 2 3 4" xfId="15105"/>
    <cellStyle name="Normal 3 6 5 2 2 2 4" xfId="15106"/>
    <cellStyle name="Normal 3 6 5 2 2 2 4 2" xfId="15107"/>
    <cellStyle name="Normal 3 6 5 2 2 2 4 2 2" xfId="15108"/>
    <cellStyle name="Normal 3 6 5 2 2 2 4 3" xfId="15109"/>
    <cellStyle name="Normal 3 6 5 2 2 2 5" xfId="15110"/>
    <cellStyle name="Normal 3 6 5 2 2 2 5 2" xfId="15111"/>
    <cellStyle name="Normal 3 6 5 2 2 2 6" xfId="15112"/>
    <cellStyle name="Normal 3 6 5 2 2 3" xfId="15113"/>
    <cellStyle name="Normal 3 6 5 2 2 3 2" xfId="15114"/>
    <cellStyle name="Normal 3 6 5 2 2 3 2 2" xfId="15115"/>
    <cellStyle name="Normal 3 6 5 2 2 3 2 2 2" xfId="15116"/>
    <cellStyle name="Normal 3 6 5 2 2 3 2 2 2 2" xfId="15117"/>
    <cellStyle name="Normal 3 6 5 2 2 3 2 2 3" xfId="15118"/>
    <cellStyle name="Normal 3 6 5 2 2 3 2 3" xfId="15119"/>
    <cellStyle name="Normal 3 6 5 2 2 3 2 3 2" xfId="15120"/>
    <cellStyle name="Normal 3 6 5 2 2 3 2 4" xfId="15121"/>
    <cellStyle name="Normal 3 6 5 2 2 3 3" xfId="15122"/>
    <cellStyle name="Normal 3 6 5 2 2 3 3 2" xfId="15123"/>
    <cellStyle name="Normal 3 6 5 2 2 3 3 2 2" xfId="15124"/>
    <cellStyle name="Normal 3 6 5 2 2 3 3 3" xfId="15125"/>
    <cellStyle name="Normal 3 6 5 2 2 3 4" xfId="15126"/>
    <cellStyle name="Normal 3 6 5 2 2 3 4 2" xfId="15127"/>
    <cellStyle name="Normal 3 6 5 2 2 3 5" xfId="15128"/>
    <cellStyle name="Normal 3 6 5 2 2 4" xfId="15129"/>
    <cellStyle name="Normal 3 6 5 2 2 4 2" xfId="15130"/>
    <cellStyle name="Normal 3 6 5 2 2 4 2 2" xfId="15131"/>
    <cellStyle name="Normal 3 6 5 2 2 4 2 2 2" xfId="15132"/>
    <cellStyle name="Normal 3 6 5 2 2 4 2 3" xfId="15133"/>
    <cellStyle name="Normal 3 6 5 2 2 4 3" xfId="15134"/>
    <cellStyle name="Normal 3 6 5 2 2 4 3 2" xfId="15135"/>
    <cellStyle name="Normal 3 6 5 2 2 4 4" xfId="15136"/>
    <cellStyle name="Normal 3 6 5 2 2 5" xfId="15137"/>
    <cellStyle name="Normal 3 6 5 2 2 5 2" xfId="15138"/>
    <cellStyle name="Normal 3 6 5 2 2 5 2 2" xfId="15139"/>
    <cellStyle name="Normal 3 6 5 2 2 5 3" xfId="15140"/>
    <cellStyle name="Normal 3 6 5 2 2 6" xfId="15141"/>
    <cellStyle name="Normal 3 6 5 2 2 6 2" xfId="15142"/>
    <cellStyle name="Normal 3 6 5 2 2 7" xfId="15143"/>
    <cellStyle name="Normal 3 6 5 2 3" xfId="15144"/>
    <cellStyle name="Normal 3 6 5 2 3 2" xfId="15145"/>
    <cellStyle name="Normal 3 6 5 2 3 2 2" xfId="15146"/>
    <cellStyle name="Normal 3 6 5 2 3 2 2 2" xfId="15147"/>
    <cellStyle name="Normal 3 6 5 2 3 2 2 2 2" xfId="15148"/>
    <cellStyle name="Normal 3 6 5 2 3 2 2 2 2 2" xfId="15149"/>
    <cellStyle name="Normal 3 6 5 2 3 2 2 2 3" xfId="15150"/>
    <cellStyle name="Normal 3 6 5 2 3 2 2 3" xfId="15151"/>
    <cellStyle name="Normal 3 6 5 2 3 2 2 3 2" xfId="15152"/>
    <cellStyle name="Normal 3 6 5 2 3 2 2 4" xfId="15153"/>
    <cellStyle name="Normal 3 6 5 2 3 2 3" xfId="15154"/>
    <cellStyle name="Normal 3 6 5 2 3 2 3 2" xfId="15155"/>
    <cellStyle name="Normal 3 6 5 2 3 2 3 2 2" xfId="15156"/>
    <cellStyle name="Normal 3 6 5 2 3 2 3 3" xfId="15157"/>
    <cellStyle name="Normal 3 6 5 2 3 2 4" xfId="15158"/>
    <cellStyle name="Normal 3 6 5 2 3 2 4 2" xfId="15159"/>
    <cellStyle name="Normal 3 6 5 2 3 2 5" xfId="15160"/>
    <cellStyle name="Normal 3 6 5 2 3 3" xfId="15161"/>
    <cellStyle name="Normal 3 6 5 2 3 3 2" xfId="15162"/>
    <cellStyle name="Normal 3 6 5 2 3 3 2 2" xfId="15163"/>
    <cellStyle name="Normal 3 6 5 2 3 3 2 2 2" xfId="15164"/>
    <cellStyle name="Normal 3 6 5 2 3 3 2 3" xfId="15165"/>
    <cellStyle name="Normal 3 6 5 2 3 3 3" xfId="15166"/>
    <cellStyle name="Normal 3 6 5 2 3 3 3 2" xfId="15167"/>
    <cellStyle name="Normal 3 6 5 2 3 3 4" xfId="15168"/>
    <cellStyle name="Normal 3 6 5 2 3 4" xfId="15169"/>
    <cellStyle name="Normal 3 6 5 2 3 4 2" xfId="15170"/>
    <cellStyle name="Normal 3 6 5 2 3 4 2 2" xfId="15171"/>
    <cellStyle name="Normal 3 6 5 2 3 4 3" xfId="15172"/>
    <cellStyle name="Normal 3 6 5 2 3 5" xfId="15173"/>
    <cellStyle name="Normal 3 6 5 2 3 5 2" xfId="15174"/>
    <cellStyle name="Normal 3 6 5 2 3 6" xfId="15175"/>
    <cellStyle name="Normal 3 6 5 2 4" xfId="15176"/>
    <cellStyle name="Normal 3 6 5 2 4 2" xfId="15177"/>
    <cellStyle name="Normal 3 6 5 2 4 2 2" xfId="15178"/>
    <cellStyle name="Normal 3 6 5 2 4 2 2 2" xfId="15179"/>
    <cellStyle name="Normal 3 6 5 2 4 2 2 2 2" xfId="15180"/>
    <cellStyle name="Normal 3 6 5 2 4 2 2 3" xfId="15181"/>
    <cellStyle name="Normal 3 6 5 2 4 2 3" xfId="15182"/>
    <cellStyle name="Normal 3 6 5 2 4 2 3 2" xfId="15183"/>
    <cellStyle name="Normal 3 6 5 2 4 2 4" xfId="15184"/>
    <cellStyle name="Normal 3 6 5 2 4 3" xfId="15185"/>
    <cellStyle name="Normal 3 6 5 2 4 3 2" xfId="15186"/>
    <cellStyle name="Normal 3 6 5 2 4 3 2 2" xfId="15187"/>
    <cellStyle name="Normal 3 6 5 2 4 3 3" xfId="15188"/>
    <cellStyle name="Normal 3 6 5 2 4 4" xfId="15189"/>
    <cellStyle name="Normal 3 6 5 2 4 4 2" xfId="15190"/>
    <cellStyle name="Normal 3 6 5 2 4 5" xfId="15191"/>
    <cellStyle name="Normal 3 6 5 2 5" xfId="15192"/>
    <cellStyle name="Normal 3 6 5 2 5 2" xfId="15193"/>
    <cellStyle name="Normal 3 6 5 2 5 2 2" xfId="15194"/>
    <cellStyle name="Normal 3 6 5 2 5 2 2 2" xfId="15195"/>
    <cellStyle name="Normal 3 6 5 2 5 2 3" xfId="15196"/>
    <cellStyle name="Normal 3 6 5 2 5 3" xfId="15197"/>
    <cellStyle name="Normal 3 6 5 2 5 3 2" xfId="15198"/>
    <cellStyle name="Normal 3 6 5 2 5 4" xfId="15199"/>
    <cellStyle name="Normal 3 6 5 2 6" xfId="15200"/>
    <cellStyle name="Normal 3 6 5 2 6 2" xfId="15201"/>
    <cellStyle name="Normal 3 6 5 2 6 2 2" xfId="15202"/>
    <cellStyle name="Normal 3 6 5 2 6 3" xfId="15203"/>
    <cellStyle name="Normal 3 6 5 2 7" xfId="15204"/>
    <cellStyle name="Normal 3 6 5 2 7 2" xfId="15205"/>
    <cellStyle name="Normal 3 6 5 2 8" xfId="15206"/>
    <cellStyle name="Normal 3 6 5 3" xfId="15207"/>
    <cellStyle name="Normal 3 6 5 3 2" xfId="15208"/>
    <cellStyle name="Normal 3 6 5 3 2 2" xfId="15209"/>
    <cellStyle name="Normal 3 6 5 3 2 2 2" xfId="15210"/>
    <cellStyle name="Normal 3 6 5 3 2 2 2 2" xfId="15211"/>
    <cellStyle name="Normal 3 6 5 3 2 2 2 2 2" xfId="15212"/>
    <cellStyle name="Normal 3 6 5 3 2 2 2 2 2 2" xfId="15213"/>
    <cellStyle name="Normal 3 6 5 3 2 2 2 2 3" xfId="15214"/>
    <cellStyle name="Normal 3 6 5 3 2 2 2 3" xfId="15215"/>
    <cellStyle name="Normal 3 6 5 3 2 2 2 3 2" xfId="15216"/>
    <cellStyle name="Normal 3 6 5 3 2 2 2 4" xfId="15217"/>
    <cellStyle name="Normal 3 6 5 3 2 2 3" xfId="15218"/>
    <cellStyle name="Normal 3 6 5 3 2 2 3 2" xfId="15219"/>
    <cellStyle name="Normal 3 6 5 3 2 2 3 2 2" xfId="15220"/>
    <cellStyle name="Normal 3 6 5 3 2 2 3 3" xfId="15221"/>
    <cellStyle name="Normal 3 6 5 3 2 2 4" xfId="15222"/>
    <cellStyle name="Normal 3 6 5 3 2 2 4 2" xfId="15223"/>
    <cellStyle name="Normal 3 6 5 3 2 2 5" xfId="15224"/>
    <cellStyle name="Normal 3 6 5 3 2 3" xfId="15225"/>
    <cellStyle name="Normal 3 6 5 3 2 3 2" xfId="15226"/>
    <cellStyle name="Normal 3 6 5 3 2 3 2 2" xfId="15227"/>
    <cellStyle name="Normal 3 6 5 3 2 3 2 2 2" xfId="15228"/>
    <cellStyle name="Normal 3 6 5 3 2 3 2 3" xfId="15229"/>
    <cellStyle name="Normal 3 6 5 3 2 3 3" xfId="15230"/>
    <cellStyle name="Normal 3 6 5 3 2 3 3 2" xfId="15231"/>
    <cellStyle name="Normal 3 6 5 3 2 3 4" xfId="15232"/>
    <cellStyle name="Normal 3 6 5 3 2 4" xfId="15233"/>
    <cellStyle name="Normal 3 6 5 3 2 4 2" xfId="15234"/>
    <cellStyle name="Normal 3 6 5 3 2 4 2 2" xfId="15235"/>
    <cellStyle name="Normal 3 6 5 3 2 4 3" xfId="15236"/>
    <cellStyle name="Normal 3 6 5 3 2 5" xfId="15237"/>
    <cellStyle name="Normal 3 6 5 3 2 5 2" xfId="15238"/>
    <cellStyle name="Normal 3 6 5 3 2 6" xfId="15239"/>
    <cellStyle name="Normal 3 6 5 3 3" xfId="15240"/>
    <cellStyle name="Normal 3 6 5 3 3 2" xfId="15241"/>
    <cellStyle name="Normal 3 6 5 3 3 2 2" xfId="15242"/>
    <cellStyle name="Normal 3 6 5 3 3 2 2 2" xfId="15243"/>
    <cellStyle name="Normal 3 6 5 3 3 2 2 2 2" xfId="15244"/>
    <cellStyle name="Normal 3 6 5 3 3 2 2 3" xfId="15245"/>
    <cellStyle name="Normal 3 6 5 3 3 2 3" xfId="15246"/>
    <cellStyle name="Normal 3 6 5 3 3 2 3 2" xfId="15247"/>
    <cellStyle name="Normal 3 6 5 3 3 2 4" xfId="15248"/>
    <cellStyle name="Normal 3 6 5 3 3 3" xfId="15249"/>
    <cellStyle name="Normal 3 6 5 3 3 3 2" xfId="15250"/>
    <cellStyle name="Normal 3 6 5 3 3 3 2 2" xfId="15251"/>
    <cellStyle name="Normal 3 6 5 3 3 3 3" xfId="15252"/>
    <cellStyle name="Normal 3 6 5 3 3 4" xfId="15253"/>
    <cellStyle name="Normal 3 6 5 3 3 4 2" xfId="15254"/>
    <cellStyle name="Normal 3 6 5 3 3 5" xfId="15255"/>
    <cellStyle name="Normal 3 6 5 3 4" xfId="15256"/>
    <cellStyle name="Normal 3 6 5 3 4 2" xfId="15257"/>
    <cellStyle name="Normal 3 6 5 3 4 2 2" xfId="15258"/>
    <cellStyle name="Normal 3 6 5 3 4 2 2 2" xfId="15259"/>
    <cellStyle name="Normal 3 6 5 3 4 2 3" xfId="15260"/>
    <cellStyle name="Normal 3 6 5 3 4 3" xfId="15261"/>
    <cellStyle name="Normal 3 6 5 3 4 3 2" xfId="15262"/>
    <cellStyle name="Normal 3 6 5 3 4 4" xfId="15263"/>
    <cellStyle name="Normal 3 6 5 3 5" xfId="15264"/>
    <cellStyle name="Normal 3 6 5 3 5 2" xfId="15265"/>
    <cellStyle name="Normal 3 6 5 3 5 2 2" xfId="15266"/>
    <cellStyle name="Normal 3 6 5 3 5 3" xfId="15267"/>
    <cellStyle name="Normal 3 6 5 3 6" xfId="15268"/>
    <cellStyle name="Normal 3 6 5 3 6 2" xfId="15269"/>
    <cellStyle name="Normal 3 6 5 3 7" xfId="15270"/>
    <cellStyle name="Normal 3 6 5 4" xfId="15271"/>
    <cellStyle name="Normal 3 6 5 4 2" xfId="15272"/>
    <cellStyle name="Normal 3 6 5 4 2 2" xfId="15273"/>
    <cellStyle name="Normal 3 6 5 4 2 2 2" xfId="15274"/>
    <cellStyle name="Normal 3 6 5 4 2 2 2 2" xfId="15275"/>
    <cellStyle name="Normal 3 6 5 4 2 2 2 2 2" xfId="15276"/>
    <cellStyle name="Normal 3 6 5 4 2 2 2 3" xfId="15277"/>
    <cellStyle name="Normal 3 6 5 4 2 2 3" xfId="15278"/>
    <cellStyle name="Normal 3 6 5 4 2 2 3 2" xfId="15279"/>
    <cellStyle name="Normal 3 6 5 4 2 2 4" xfId="15280"/>
    <cellStyle name="Normal 3 6 5 4 2 3" xfId="15281"/>
    <cellStyle name="Normal 3 6 5 4 2 3 2" xfId="15282"/>
    <cellStyle name="Normal 3 6 5 4 2 3 2 2" xfId="15283"/>
    <cellStyle name="Normal 3 6 5 4 2 3 3" xfId="15284"/>
    <cellStyle name="Normal 3 6 5 4 2 4" xfId="15285"/>
    <cellStyle name="Normal 3 6 5 4 2 4 2" xfId="15286"/>
    <cellStyle name="Normal 3 6 5 4 2 5" xfId="15287"/>
    <cellStyle name="Normal 3 6 5 4 3" xfId="15288"/>
    <cellStyle name="Normal 3 6 5 4 3 2" xfId="15289"/>
    <cellStyle name="Normal 3 6 5 4 3 2 2" xfId="15290"/>
    <cellStyle name="Normal 3 6 5 4 3 2 2 2" xfId="15291"/>
    <cellStyle name="Normal 3 6 5 4 3 2 3" xfId="15292"/>
    <cellStyle name="Normal 3 6 5 4 3 3" xfId="15293"/>
    <cellStyle name="Normal 3 6 5 4 3 3 2" xfId="15294"/>
    <cellStyle name="Normal 3 6 5 4 3 4" xfId="15295"/>
    <cellStyle name="Normal 3 6 5 4 4" xfId="15296"/>
    <cellStyle name="Normal 3 6 5 4 4 2" xfId="15297"/>
    <cellStyle name="Normal 3 6 5 4 4 2 2" xfId="15298"/>
    <cellStyle name="Normal 3 6 5 4 4 3" xfId="15299"/>
    <cellStyle name="Normal 3 6 5 4 5" xfId="15300"/>
    <cellStyle name="Normal 3 6 5 4 5 2" xfId="15301"/>
    <cellStyle name="Normal 3 6 5 4 6" xfId="15302"/>
    <cellStyle name="Normal 3 6 5 5" xfId="15303"/>
    <cellStyle name="Normal 3 6 5 5 2" xfId="15304"/>
    <cellStyle name="Normal 3 6 5 5 2 2" xfId="15305"/>
    <cellStyle name="Normal 3 6 5 5 2 2 2" xfId="15306"/>
    <cellStyle name="Normal 3 6 5 5 2 2 2 2" xfId="15307"/>
    <cellStyle name="Normal 3 6 5 5 2 2 3" xfId="15308"/>
    <cellStyle name="Normal 3 6 5 5 2 3" xfId="15309"/>
    <cellStyle name="Normal 3 6 5 5 2 3 2" xfId="15310"/>
    <cellStyle name="Normal 3 6 5 5 2 4" xfId="15311"/>
    <cellStyle name="Normal 3 6 5 5 3" xfId="15312"/>
    <cellStyle name="Normal 3 6 5 5 3 2" xfId="15313"/>
    <cellStyle name="Normal 3 6 5 5 3 2 2" xfId="15314"/>
    <cellStyle name="Normal 3 6 5 5 3 3" xfId="15315"/>
    <cellStyle name="Normal 3 6 5 5 4" xfId="15316"/>
    <cellStyle name="Normal 3 6 5 5 4 2" xfId="15317"/>
    <cellStyle name="Normal 3 6 5 5 5" xfId="15318"/>
    <cellStyle name="Normal 3 6 5 6" xfId="15319"/>
    <cellStyle name="Normal 3 6 5 6 2" xfId="15320"/>
    <cellStyle name="Normal 3 6 5 6 2 2" xfId="15321"/>
    <cellStyle name="Normal 3 6 5 6 2 2 2" xfId="15322"/>
    <cellStyle name="Normal 3 6 5 6 2 3" xfId="15323"/>
    <cellStyle name="Normal 3 6 5 6 3" xfId="15324"/>
    <cellStyle name="Normal 3 6 5 6 3 2" xfId="15325"/>
    <cellStyle name="Normal 3 6 5 6 4" xfId="15326"/>
    <cellStyle name="Normal 3 6 5 7" xfId="15327"/>
    <cellStyle name="Normal 3 6 5 7 2" xfId="15328"/>
    <cellStyle name="Normal 3 6 5 7 2 2" xfId="15329"/>
    <cellStyle name="Normal 3 6 5 7 3" xfId="15330"/>
    <cellStyle name="Normal 3 6 5 8" xfId="15331"/>
    <cellStyle name="Normal 3 6 5 8 2" xfId="15332"/>
    <cellStyle name="Normal 3 6 5 9" xfId="15333"/>
    <cellStyle name="Normal 3 6 6" xfId="15334"/>
    <cellStyle name="Normal 3 6 6 2" xfId="15335"/>
    <cellStyle name="Normal 3 6 6 2 2" xfId="15336"/>
    <cellStyle name="Normal 3 6 6 2 2 2" xfId="15337"/>
    <cellStyle name="Normal 3 6 6 2 2 2 2" xfId="15338"/>
    <cellStyle name="Normal 3 6 6 2 2 2 2 2" xfId="15339"/>
    <cellStyle name="Normal 3 6 6 2 2 2 2 2 2" xfId="15340"/>
    <cellStyle name="Normal 3 6 6 2 2 2 2 2 2 2" xfId="15341"/>
    <cellStyle name="Normal 3 6 6 2 2 2 2 2 3" xfId="15342"/>
    <cellStyle name="Normal 3 6 6 2 2 2 2 3" xfId="15343"/>
    <cellStyle name="Normal 3 6 6 2 2 2 2 3 2" xfId="15344"/>
    <cellStyle name="Normal 3 6 6 2 2 2 2 4" xfId="15345"/>
    <cellStyle name="Normal 3 6 6 2 2 2 3" xfId="15346"/>
    <cellStyle name="Normal 3 6 6 2 2 2 3 2" xfId="15347"/>
    <cellStyle name="Normal 3 6 6 2 2 2 3 2 2" xfId="15348"/>
    <cellStyle name="Normal 3 6 6 2 2 2 3 3" xfId="15349"/>
    <cellStyle name="Normal 3 6 6 2 2 2 4" xfId="15350"/>
    <cellStyle name="Normal 3 6 6 2 2 2 4 2" xfId="15351"/>
    <cellStyle name="Normal 3 6 6 2 2 2 5" xfId="15352"/>
    <cellStyle name="Normal 3 6 6 2 2 3" xfId="15353"/>
    <cellStyle name="Normal 3 6 6 2 2 3 2" xfId="15354"/>
    <cellStyle name="Normal 3 6 6 2 2 3 2 2" xfId="15355"/>
    <cellStyle name="Normal 3 6 6 2 2 3 2 2 2" xfId="15356"/>
    <cellStyle name="Normal 3 6 6 2 2 3 2 3" xfId="15357"/>
    <cellStyle name="Normal 3 6 6 2 2 3 3" xfId="15358"/>
    <cellStyle name="Normal 3 6 6 2 2 3 3 2" xfId="15359"/>
    <cellStyle name="Normal 3 6 6 2 2 3 4" xfId="15360"/>
    <cellStyle name="Normal 3 6 6 2 2 4" xfId="15361"/>
    <cellStyle name="Normal 3 6 6 2 2 4 2" xfId="15362"/>
    <cellStyle name="Normal 3 6 6 2 2 4 2 2" xfId="15363"/>
    <cellStyle name="Normal 3 6 6 2 2 4 3" xfId="15364"/>
    <cellStyle name="Normal 3 6 6 2 2 5" xfId="15365"/>
    <cellStyle name="Normal 3 6 6 2 2 5 2" xfId="15366"/>
    <cellStyle name="Normal 3 6 6 2 2 6" xfId="15367"/>
    <cellStyle name="Normal 3 6 6 2 3" xfId="15368"/>
    <cellStyle name="Normal 3 6 6 2 3 2" xfId="15369"/>
    <cellStyle name="Normal 3 6 6 2 3 2 2" xfId="15370"/>
    <cellStyle name="Normal 3 6 6 2 3 2 2 2" xfId="15371"/>
    <cellStyle name="Normal 3 6 6 2 3 2 2 2 2" xfId="15372"/>
    <cellStyle name="Normal 3 6 6 2 3 2 2 3" xfId="15373"/>
    <cellStyle name="Normal 3 6 6 2 3 2 3" xfId="15374"/>
    <cellStyle name="Normal 3 6 6 2 3 2 3 2" xfId="15375"/>
    <cellStyle name="Normal 3 6 6 2 3 2 4" xfId="15376"/>
    <cellStyle name="Normal 3 6 6 2 3 3" xfId="15377"/>
    <cellStyle name="Normal 3 6 6 2 3 3 2" xfId="15378"/>
    <cellStyle name="Normal 3 6 6 2 3 3 2 2" xfId="15379"/>
    <cellStyle name="Normal 3 6 6 2 3 3 3" xfId="15380"/>
    <cellStyle name="Normal 3 6 6 2 3 4" xfId="15381"/>
    <cellStyle name="Normal 3 6 6 2 3 4 2" xfId="15382"/>
    <cellStyle name="Normal 3 6 6 2 3 5" xfId="15383"/>
    <cellStyle name="Normal 3 6 6 2 4" xfId="15384"/>
    <cellStyle name="Normal 3 6 6 2 4 2" xfId="15385"/>
    <cellStyle name="Normal 3 6 6 2 4 2 2" xfId="15386"/>
    <cellStyle name="Normal 3 6 6 2 4 2 2 2" xfId="15387"/>
    <cellStyle name="Normal 3 6 6 2 4 2 3" xfId="15388"/>
    <cellStyle name="Normal 3 6 6 2 4 3" xfId="15389"/>
    <cellStyle name="Normal 3 6 6 2 4 3 2" xfId="15390"/>
    <cellStyle name="Normal 3 6 6 2 4 4" xfId="15391"/>
    <cellStyle name="Normal 3 6 6 2 5" xfId="15392"/>
    <cellStyle name="Normal 3 6 6 2 5 2" xfId="15393"/>
    <cellStyle name="Normal 3 6 6 2 5 2 2" xfId="15394"/>
    <cellStyle name="Normal 3 6 6 2 5 3" xfId="15395"/>
    <cellStyle name="Normal 3 6 6 2 6" xfId="15396"/>
    <cellStyle name="Normal 3 6 6 2 6 2" xfId="15397"/>
    <cellStyle name="Normal 3 6 6 2 7" xfId="15398"/>
    <cellStyle name="Normal 3 6 6 3" xfId="15399"/>
    <cellStyle name="Normal 3 6 6 3 2" xfId="15400"/>
    <cellStyle name="Normal 3 6 6 3 2 2" xfId="15401"/>
    <cellStyle name="Normal 3 6 6 3 2 2 2" xfId="15402"/>
    <cellStyle name="Normal 3 6 6 3 2 2 2 2" xfId="15403"/>
    <cellStyle name="Normal 3 6 6 3 2 2 2 2 2" xfId="15404"/>
    <cellStyle name="Normal 3 6 6 3 2 2 2 3" xfId="15405"/>
    <cellStyle name="Normal 3 6 6 3 2 2 3" xfId="15406"/>
    <cellStyle name="Normal 3 6 6 3 2 2 3 2" xfId="15407"/>
    <cellStyle name="Normal 3 6 6 3 2 2 4" xfId="15408"/>
    <cellStyle name="Normal 3 6 6 3 2 3" xfId="15409"/>
    <cellStyle name="Normal 3 6 6 3 2 3 2" xfId="15410"/>
    <cellStyle name="Normal 3 6 6 3 2 3 2 2" xfId="15411"/>
    <cellStyle name="Normal 3 6 6 3 2 3 3" xfId="15412"/>
    <cellStyle name="Normal 3 6 6 3 2 4" xfId="15413"/>
    <cellStyle name="Normal 3 6 6 3 2 4 2" xfId="15414"/>
    <cellStyle name="Normal 3 6 6 3 2 5" xfId="15415"/>
    <cellStyle name="Normal 3 6 6 3 3" xfId="15416"/>
    <cellStyle name="Normal 3 6 6 3 3 2" xfId="15417"/>
    <cellStyle name="Normal 3 6 6 3 3 2 2" xfId="15418"/>
    <cellStyle name="Normal 3 6 6 3 3 2 2 2" xfId="15419"/>
    <cellStyle name="Normal 3 6 6 3 3 2 3" xfId="15420"/>
    <cellStyle name="Normal 3 6 6 3 3 3" xfId="15421"/>
    <cellStyle name="Normal 3 6 6 3 3 3 2" xfId="15422"/>
    <cellStyle name="Normal 3 6 6 3 3 4" xfId="15423"/>
    <cellStyle name="Normal 3 6 6 3 4" xfId="15424"/>
    <cellStyle name="Normal 3 6 6 3 4 2" xfId="15425"/>
    <cellStyle name="Normal 3 6 6 3 4 2 2" xfId="15426"/>
    <cellStyle name="Normal 3 6 6 3 4 3" xfId="15427"/>
    <cellStyle name="Normal 3 6 6 3 5" xfId="15428"/>
    <cellStyle name="Normal 3 6 6 3 5 2" xfId="15429"/>
    <cellStyle name="Normal 3 6 6 3 6" xfId="15430"/>
    <cellStyle name="Normal 3 6 6 4" xfId="15431"/>
    <cellStyle name="Normal 3 6 6 4 2" xfId="15432"/>
    <cellStyle name="Normal 3 6 6 4 2 2" xfId="15433"/>
    <cellStyle name="Normal 3 6 6 4 2 2 2" xfId="15434"/>
    <cellStyle name="Normal 3 6 6 4 2 2 2 2" xfId="15435"/>
    <cellStyle name="Normal 3 6 6 4 2 2 3" xfId="15436"/>
    <cellStyle name="Normal 3 6 6 4 2 3" xfId="15437"/>
    <cellStyle name="Normal 3 6 6 4 2 3 2" xfId="15438"/>
    <cellStyle name="Normal 3 6 6 4 2 4" xfId="15439"/>
    <cellStyle name="Normal 3 6 6 4 3" xfId="15440"/>
    <cellStyle name="Normal 3 6 6 4 3 2" xfId="15441"/>
    <cellStyle name="Normal 3 6 6 4 3 2 2" xfId="15442"/>
    <cellStyle name="Normal 3 6 6 4 3 3" xfId="15443"/>
    <cellStyle name="Normal 3 6 6 4 4" xfId="15444"/>
    <cellStyle name="Normal 3 6 6 4 4 2" xfId="15445"/>
    <cellStyle name="Normal 3 6 6 4 5" xfId="15446"/>
    <cellStyle name="Normal 3 6 6 5" xfId="15447"/>
    <cellStyle name="Normal 3 6 6 5 2" xfId="15448"/>
    <cellStyle name="Normal 3 6 6 5 2 2" xfId="15449"/>
    <cellStyle name="Normal 3 6 6 5 2 2 2" xfId="15450"/>
    <cellStyle name="Normal 3 6 6 5 2 3" xfId="15451"/>
    <cellStyle name="Normal 3 6 6 5 3" xfId="15452"/>
    <cellStyle name="Normal 3 6 6 5 3 2" xfId="15453"/>
    <cellStyle name="Normal 3 6 6 5 4" xfId="15454"/>
    <cellStyle name="Normal 3 6 6 6" xfId="15455"/>
    <cellStyle name="Normal 3 6 6 6 2" xfId="15456"/>
    <cellStyle name="Normal 3 6 6 6 2 2" xfId="15457"/>
    <cellStyle name="Normal 3 6 6 6 3" xfId="15458"/>
    <cellStyle name="Normal 3 6 6 7" xfId="15459"/>
    <cellStyle name="Normal 3 6 6 7 2" xfId="15460"/>
    <cellStyle name="Normal 3 6 6 8" xfId="15461"/>
    <cellStyle name="Normal 3 6 7" xfId="15462"/>
    <cellStyle name="Normal 3 6 7 2" xfId="15463"/>
    <cellStyle name="Normal 3 6 7 2 2" xfId="15464"/>
    <cellStyle name="Normal 3 6 7 2 2 2" xfId="15465"/>
    <cellStyle name="Normal 3 6 7 2 2 2 2" xfId="15466"/>
    <cellStyle name="Normal 3 6 7 2 2 2 2 2" xfId="15467"/>
    <cellStyle name="Normal 3 6 7 2 2 2 2 2 2" xfId="15468"/>
    <cellStyle name="Normal 3 6 7 2 2 2 2 3" xfId="15469"/>
    <cellStyle name="Normal 3 6 7 2 2 2 3" xfId="15470"/>
    <cellStyle name="Normal 3 6 7 2 2 2 3 2" xfId="15471"/>
    <cellStyle name="Normal 3 6 7 2 2 2 4" xfId="15472"/>
    <cellStyle name="Normal 3 6 7 2 2 3" xfId="15473"/>
    <cellStyle name="Normal 3 6 7 2 2 3 2" xfId="15474"/>
    <cellStyle name="Normal 3 6 7 2 2 3 2 2" xfId="15475"/>
    <cellStyle name="Normal 3 6 7 2 2 3 3" xfId="15476"/>
    <cellStyle name="Normal 3 6 7 2 2 4" xfId="15477"/>
    <cellStyle name="Normal 3 6 7 2 2 4 2" xfId="15478"/>
    <cellStyle name="Normal 3 6 7 2 2 5" xfId="15479"/>
    <cellStyle name="Normal 3 6 7 2 3" xfId="15480"/>
    <cellStyle name="Normal 3 6 7 2 3 2" xfId="15481"/>
    <cellStyle name="Normal 3 6 7 2 3 2 2" xfId="15482"/>
    <cellStyle name="Normal 3 6 7 2 3 2 2 2" xfId="15483"/>
    <cellStyle name="Normal 3 6 7 2 3 2 3" xfId="15484"/>
    <cellStyle name="Normal 3 6 7 2 3 3" xfId="15485"/>
    <cellStyle name="Normal 3 6 7 2 3 3 2" xfId="15486"/>
    <cellStyle name="Normal 3 6 7 2 3 4" xfId="15487"/>
    <cellStyle name="Normal 3 6 7 2 4" xfId="15488"/>
    <cellStyle name="Normal 3 6 7 2 4 2" xfId="15489"/>
    <cellStyle name="Normal 3 6 7 2 4 2 2" xfId="15490"/>
    <cellStyle name="Normal 3 6 7 2 4 3" xfId="15491"/>
    <cellStyle name="Normal 3 6 7 2 5" xfId="15492"/>
    <cellStyle name="Normal 3 6 7 2 5 2" xfId="15493"/>
    <cellStyle name="Normal 3 6 7 2 6" xfId="15494"/>
    <cellStyle name="Normal 3 6 7 3" xfId="15495"/>
    <cellStyle name="Normal 3 6 7 3 2" xfId="15496"/>
    <cellStyle name="Normal 3 6 7 3 2 2" xfId="15497"/>
    <cellStyle name="Normal 3 6 7 3 2 2 2" xfId="15498"/>
    <cellStyle name="Normal 3 6 7 3 2 2 2 2" xfId="15499"/>
    <cellStyle name="Normal 3 6 7 3 2 2 3" xfId="15500"/>
    <cellStyle name="Normal 3 6 7 3 2 3" xfId="15501"/>
    <cellStyle name="Normal 3 6 7 3 2 3 2" xfId="15502"/>
    <cellStyle name="Normal 3 6 7 3 2 4" xfId="15503"/>
    <cellStyle name="Normal 3 6 7 3 3" xfId="15504"/>
    <cellStyle name="Normal 3 6 7 3 3 2" xfId="15505"/>
    <cellStyle name="Normal 3 6 7 3 3 2 2" xfId="15506"/>
    <cellStyle name="Normal 3 6 7 3 3 3" xfId="15507"/>
    <cellStyle name="Normal 3 6 7 3 4" xfId="15508"/>
    <cellStyle name="Normal 3 6 7 3 4 2" xfId="15509"/>
    <cellStyle name="Normal 3 6 7 3 5" xfId="15510"/>
    <cellStyle name="Normal 3 6 7 4" xfId="15511"/>
    <cellStyle name="Normal 3 6 7 4 2" xfId="15512"/>
    <cellStyle name="Normal 3 6 7 4 2 2" xfId="15513"/>
    <cellStyle name="Normal 3 6 7 4 2 2 2" xfId="15514"/>
    <cellStyle name="Normal 3 6 7 4 2 3" xfId="15515"/>
    <cellStyle name="Normal 3 6 7 4 3" xfId="15516"/>
    <cellStyle name="Normal 3 6 7 4 3 2" xfId="15517"/>
    <cellStyle name="Normal 3 6 7 4 4" xfId="15518"/>
    <cellStyle name="Normal 3 6 7 5" xfId="15519"/>
    <cellStyle name="Normal 3 6 7 5 2" xfId="15520"/>
    <cellStyle name="Normal 3 6 7 5 2 2" xfId="15521"/>
    <cellStyle name="Normal 3 6 7 5 3" xfId="15522"/>
    <cellStyle name="Normal 3 6 7 6" xfId="15523"/>
    <cellStyle name="Normal 3 6 7 6 2" xfId="15524"/>
    <cellStyle name="Normal 3 6 7 7" xfId="15525"/>
    <cellStyle name="Normal 3 6 8" xfId="15526"/>
    <cellStyle name="Normal 3 6 8 2" xfId="15527"/>
    <cellStyle name="Normal 3 6 8 2 2" xfId="15528"/>
    <cellStyle name="Normal 3 6 8 2 2 2" xfId="15529"/>
    <cellStyle name="Normal 3 6 8 2 2 2 2" xfId="15530"/>
    <cellStyle name="Normal 3 6 8 2 2 2 2 2" xfId="15531"/>
    <cellStyle name="Normal 3 6 8 2 2 2 3" xfId="15532"/>
    <cellStyle name="Normal 3 6 8 2 2 3" xfId="15533"/>
    <cellStyle name="Normal 3 6 8 2 2 3 2" xfId="15534"/>
    <cellStyle name="Normal 3 6 8 2 2 4" xfId="15535"/>
    <cellStyle name="Normal 3 6 8 2 3" xfId="15536"/>
    <cellStyle name="Normal 3 6 8 2 3 2" xfId="15537"/>
    <cellStyle name="Normal 3 6 8 2 3 2 2" xfId="15538"/>
    <cellStyle name="Normal 3 6 8 2 3 3" xfId="15539"/>
    <cellStyle name="Normal 3 6 8 2 4" xfId="15540"/>
    <cellStyle name="Normal 3 6 8 2 4 2" xfId="15541"/>
    <cellStyle name="Normal 3 6 8 2 5" xfId="15542"/>
    <cellStyle name="Normal 3 6 8 3" xfId="15543"/>
    <cellStyle name="Normal 3 6 8 3 2" xfId="15544"/>
    <cellStyle name="Normal 3 6 8 3 2 2" xfId="15545"/>
    <cellStyle name="Normal 3 6 8 3 2 2 2" xfId="15546"/>
    <cellStyle name="Normal 3 6 8 3 2 3" xfId="15547"/>
    <cellStyle name="Normal 3 6 8 3 3" xfId="15548"/>
    <cellStyle name="Normal 3 6 8 3 3 2" xfId="15549"/>
    <cellStyle name="Normal 3 6 8 3 4" xfId="15550"/>
    <cellStyle name="Normal 3 6 8 4" xfId="15551"/>
    <cellStyle name="Normal 3 6 8 4 2" xfId="15552"/>
    <cellStyle name="Normal 3 6 8 4 2 2" xfId="15553"/>
    <cellStyle name="Normal 3 6 8 4 3" xfId="15554"/>
    <cellStyle name="Normal 3 6 8 5" xfId="15555"/>
    <cellStyle name="Normal 3 6 8 5 2" xfId="15556"/>
    <cellStyle name="Normal 3 6 8 6" xfId="15557"/>
    <cellStyle name="Normal 3 6 9" xfId="15558"/>
    <cellStyle name="Normal 3 6 9 2" xfId="15559"/>
    <cellStyle name="Normal 3 6 9 2 2" xfId="15560"/>
    <cellStyle name="Normal 3 6 9 2 2 2" xfId="15561"/>
    <cellStyle name="Normal 3 6 9 2 2 2 2" xfId="15562"/>
    <cellStyle name="Normal 3 6 9 2 2 3" xfId="15563"/>
    <cellStyle name="Normal 3 6 9 2 3" xfId="15564"/>
    <cellStyle name="Normal 3 6 9 2 3 2" xfId="15565"/>
    <cellStyle name="Normal 3 6 9 2 4" xfId="15566"/>
    <cellStyle name="Normal 3 6 9 3" xfId="15567"/>
    <cellStyle name="Normal 3 6 9 3 2" xfId="15568"/>
    <cellStyle name="Normal 3 6 9 3 2 2" xfId="15569"/>
    <cellStyle name="Normal 3 6 9 3 3" xfId="15570"/>
    <cellStyle name="Normal 3 6 9 4" xfId="15571"/>
    <cellStyle name="Normal 3 6 9 4 2" xfId="15572"/>
    <cellStyle name="Normal 3 6 9 5" xfId="15573"/>
    <cellStyle name="Normal 3 7" xfId="173"/>
    <cellStyle name="Normal 3 7 10" xfId="15574"/>
    <cellStyle name="Normal 3 7 10 2" xfId="15575"/>
    <cellStyle name="Normal 3 7 11" xfId="15576"/>
    <cellStyle name="Normal 3 7 2" xfId="324"/>
    <cellStyle name="Normal 3 7 2 2" xfId="15577"/>
    <cellStyle name="Normal 3 7 2 2 2" xfId="15578"/>
    <cellStyle name="Normal 3 7 2 2 2 2" xfId="15579"/>
    <cellStyle name="Normal 3 7 2 2 2 2 2" xfId="15580"/>
    <cellStyle name="Normal 3 7 2 2 2 2 2 2" xfId="15581"/>
    <cellStyle name="Normal 3 7 2 2 2 2 2 2 2" xfId="15582"/>
    <cellStyle name="Normal 3 7 2 2 2 2 2 2 2 2" xfId="15583"/>
    <cellStyle name="Normal 3 7 2 2 2 2 2 2 2 2 2" xfId="15584"/>
    <cellStyle name="Normal 3 7 2 2 2 2 2 2 2 3" xfId="15585"/>
    <cellStyle name="Normal 3 7 2 2 2 2 2 2 3" xfId="15586"/>
    <cellStyle name="Normal 3 7 2 2 2 2 2 2 3 2" xfId="15587"/>
    <cellStyle name="Normal 3 7 2 2 2 2 2 2 4" xfId="15588"/>
    <cellStyle name="Normal 3 7 2 2 2 2 2 3" xfId="15589"/>
    <cellStyle name="Normal 3 7 2 2 2 2 2 3 2" xfId="15590"/>
    <cellStyle name="Normal 3 7 2 2 2 2 2 3 2 2" xfId="15591"/>
    <cellStyle name="Normal 3 7 2 2 2 2 2 3 3" xfId="15592"/>
    <cellStyle name="Normal 3 7 2 2 2 2 2 4" xfId="15593"/>
    <cellStyle name="Normal 3 7 2 2 2 2 2 4 2" xfId="15594"/>
    <cellStyle name="Normal 3 7 2 2 2 2 2 5" xfId="15595"/>
    <cellStyle name="Normal 3 7 2 2 2 2 3" xfId="15596"/>
    <cellStyle name="Normal 3 7 2 2 2 2 3 2" xfId="15597"/>
    <cellStyle name="Normal 3 7 2 2 2 2 3 2 2" xfId="15598"/>
    <cellStyle name="Normal 3 7 2 2 2 2 3 2 2 2" xfId="15599"/>
    <cellStyle name="Normal 3 7 2 2 2 2 3 2 3" xfId="15600"/>
    <cellStyle name="Normal 3 7 2 2 2 2 3 3" xfId="15601"/>
    <cellStyle name="Normal 3 7 2 2 2 2 3 3 2" xfId="15602"/>
    <cellStyle name="Normal 3 7 2 2 2 2 3 4" xfId="15603"/>
    <cellStyle name="Normal 3 7 2 2 2 2 4" xfId="15604"/>
    <cellStyle name="Normal 3 7 2 2 2 2 4 2" xfId="15605"/>
    <cellStyle name="Normal 3 7 2 2 2 2 4 2 2" xfId="15606"/>
    <cellStyle name="Normal 3 7 2 2 2 2 4 3" xfId="15607"/>
    <cellStyle name="Normal 3 7 2 2 2 2 5" xfId="15608"/>
    <cellStyle name="Normal 3 7 2 2 2 2 5 2" xfId="15609"/>
    <cellStyle name="Normal 3 7 2 2 2 2 6" xfId="15610"/>
    <cellStyle name="Normal 3 7 2 2 2 3" xfId="15611"/>
    <cellStyle name="Normal 3 7 2 2 2 3 2" xfId="15612"/>
    <cellStyle name="Normal 3 7 2 2 2 3 2 2" xfId="15613"/>
    <cellStyle name="Normal 3 7 2 2 2 3 2 2 2" xfId="15614"/>
    <cellStyle name="Normal 3 7 2 2 2 3 2 2 2 2" xfId="15615"/>
    <cellStyle name="Normal 3 7 2 2 2 3 2 2 3" xfId="15616"/>
    <cellStyle name="Normal 3 7 2 2 2 3 2 3" xfId="15617"/>
    <cellStyle name="Normal 3 7 2 2 2 3 2 3 2" xfId="15618"/>
    <cellStyle name="Normal 3 7 2 2 2 3 2 4" xfId="15619"/>
    <cellStyle name="Normal 3 7 2 2 2 3 3" xfId="15620"/>
    <cellStyle name="Normal 3 7 2 2 2 3 3 2" xfId="15621"/>
    <cellStyle name="Normal 3 7 2 2 2 3 3 2 2" xfId="15622"/>
    <cellStyle name="Normal 3 7 2 2 2 3 3 3" xfId="15623"/>
    <cellStyle name="Normal 3 7 2 2 2 3 4" xfId="15624"/>
    <cellStyle name="Normal 3 7 2 2 2 3 4 2" xfId="15625"/>
    <cellStyle name="Normal 3 7 2 2 2 3 5" xfId="15626"/>
    <cellStyle name="Normal 3 7 2 2 2 4" xfId="15627"/>
    <cellStyle name="Normal 3 7 2 2 2 4 2" xfId="15628"/>
    <cellStyle name="Normal 3 7 2 2 2 4 2 2" xfId="15629"/>
    <cellStyle name="Normal 3 7 2 2 2 4 2 2 2" xfId="15630"/>
    <cellStyle name="Normal 3 7 2 2 2 4 2 3" xfId="15631"/>
    <cellStyle name="Normal 3 7 2 2 2 4 3" xfId="15632"/>
    <cellStyle name="Normal 3 7 2 2 2 4 3 2" xfId="15633"/>
    <cellStyle name="Normal 3 7 2 2 2 4 4" xfId="15634"/>
    <cellStyle name="Normal 3 7 2 2 2 5" xfId="15635"/>
    <cellStyle name="Normal 3 7 2 2 2 5 2" xfId="15636"/>
    <cellStyle name="Normal 3 7 2 2 2 5 2 2" xfId="15637"/>
    <cellStyle name="Normal 3 7 2 2 2 5 3" xfId="15638"/>
    <cellStyle name="Normal 3 7 2 2 2 6" xfId="15639"/>
    <cellStyle name="Normal 3 7 2 2 2 6 2" xfId="15640"/>
    <cellStyle name="Normal 3 7 2 2 2 7" xfId="15641"/>
    <cellStyle name="Normal 3 7 2 2 3" xfId="15642"/>
    <cellStyle name="Normal 3 7 2 2 3 2" xfId="15643"/>
    <cellStyle name="Normal 3 7 2 2 3 2 2" xfId="15644"/>
    <cellStyle name="Normal 3 7 2 2 3 2 2 2" xfId="15645"/>
    <cellStyle name="Normal 3 7 2 2 3 2 2 2 2" xfId="15646"/>
    <cellStyle name="Normal 3 7 2 2 3 2 2 2 2 2" xfId="15647"/>
    <cellStyle name="Normal 3 7 2 2 3 2 2 2 3" xfId="15648"/>
    <cellStyle name="Normal 3 7 2 2 3 2 2 3" xfId="15649"/>
    <cellStyle name="Normal 3 7 2 2 3 2 2 3 2" xfId="15650"/>
    <cellStyle name="Normal 3 7 2 2 3 2 2 4" xfId="15651"/>
    <cellStyle name="Normal 3 7 2 2 3 2 3" xfId="15652"/>
    <cellStyle name="Normal 3 7 2 2 3 2 3 2" xfId="15653"/>
    <cellStyle name="Normal 3 7 2 2 3 2 3 2 2" xfId="15654"/>
    <cellStyle name="Normal 3 7 2 2 3 2 3 3" xfId="15655"/>
    <cellStyle name="Normal 3 7 2 2 3 2 4" xfId="15656"/>
    <cellStyle name="Normal 3 7 2 2 3 2 4 2" xfId="15657"/>
    <cellStyle name="Normal 3 7 2 2 3 2 5" xfId="15658"/>
    <cellStyle name="Normal 3 7 2 2 3 3" xfId="15659"/>
    <cellStyle name="Normal 3 7 2 2 3 3 2" xfId="15660"/>
    <cellStyle name="Normal 3 7 2 2 3 3 2 2" xfId="15661"/>
    <cellStyle name="Normal 3 7 2 2 3 3 2 2 2" xfId="15662"/>
    <cellStyle name="Normal 3 7 2 2 3 3 2 3" xfId="15663"/>
    <cellStyle name="Normal 3 7 2 2 3 3 3" xfId="15664"/>
    <cellStyle name="Normal 3 7 2 2 3 3 3 2" xfId="15665"/>
    <cellStyle name="Normal 3 7 2 2 3 3 4" xfId="15666"/>
    <cellStyle name="Normal 3 7 2 2 3 4" xfId="15667"/>
    <cellStyle name="Normal 3 7 2 2 3 4 2" xfId="15668"/>
    <cellStyle name="Normal 3 7 2 2 3 4 2 2" xfId="15669"/>
    <cellStyle name="Normal 3 7 2 2 3 4 3" xfId="15670"/>
    <cellStyle name="Normal 3 7 2 2 3 5" xfId="15671"/>
    <cellStyle name="Normal 3 7 2 2 3 5 2" xfId="15672"/>
    <cellStyle name="Normal 3 7 2 2 3 6" xfId="15673"/>
    <cellStyle name="Normal 3 7 2 2 4" xfId="15674"/>
    <cellStyle name="Normal 3 7 2 2 4 2" xfId="15675"/>
    <cellStyle name="Normal 3 7 2 2 4 2 2" xfId="15676"/>
    <cellStyle name="Normal 3 7 2 2 4 2 2 2" xfId="15677"/>
    <cellStyle name="Normal 3 7 2 2 4 2 2 2 2" xfId="15678"/>
    <cellStyle name="Normal 3 7 2 2 4 2 2 3" xfId="15679"/>
    <cellStyle name="Normal 3 7 2 2 4 2 3" xfId="15680"/>
    <cellStyle name="Normal 3 7 2 2 4 2 3 2" xfId="15681"/>
    <cellStyle name="Normal 3 7 2 2 4 2 4" xfId="15682"/>
    <cellStyle name="Normal 3 7 2 2 4 3" xfId="15683"/>
    <cellStyle name="Normal 3 7 2 2 4 3 2" xfId="15684"/>
    <cellStyle name="Normal 3 7 2 2 4 3 2 2" xfId="15685"/>
    <cellStyle name="Normal 3 7 2 2 4 3 3" xfId="15686"/>
    <cellStyle name="Normal 3 7 2 2 4 4" xfId="15687"/>
    <cellStyle name="Normal 3 7 2 2 4 4 2" xfId="15688"/>
    <cellStyle name="Normal 3 7 2 2 4 5" xfId="15689"/>
    <cellStyle name="Normal 3 7 2 2 5" xfId="15690"/>
    <cellStyle name="Normal 3 7 2 2 5 2" xfId="15691"/>
    <cellStyle name="Normal 3 7 2 2 5 2 2" xfId="15692"/>
    <cellStyle name="Normal 3 7 2 2 5 2 2 2" xfId="15693"/>
    <cellStyle name="Normal 3 7 2 2 5 2 3" xfId="15694"/>
    <cellStyle name="Normal 3 7 2 2 5 3" xfId="15695"/>
    <cellStyle name="Normal 3 7 2 2 5 3 2" xfId="15696"/>
    <cellStyle name="Normal 3 7 2 2 5 4" xfId="15697"/>
    <cellStyle name="Normal 3 7 2 2 6" xfId="15698"/>
    <cellStyle name="Normal 3 7 2 2 6 2" xfId="15699"/>
    <cellStyle name="Normal 3 7 2 2 6 2 2" xfId="15700"/>
    <cellStyle name="Normal 3 7 2 2 6 3" xfId="15701"/>
    <cellStyle name="Normal 3 7 2 2 7" xfId="15702"/>
    <cellStyle name="Normal 3 7 2 2 7 2" xfId="15703"/>
    <cellStyle name="Normal 3 7 2 2 8" xfId="15704"/>
    <cellStyle name="Normal 3 7 2 3" xfId="15705"/>
    <cellStyle name="Normal 3 7 2 3 2" xfId="15706"/>
    <cellStyle name="Normal 3 7 2 3 2 2" xfId="15707"/>
    <cellStyle name="Normal 3 7 2 3 2 2 2" xfId="15708"/>
    <cellStyle name="Normal 3 7 2 3 2 2 2 2" xfId="15709"/>
    <cellStyle name="Normal 3 7 2 3 2 2 2 2 2" xfId="15710"/>
    <cellStyle name="Normal 3 7 2 3 2 2 2 2 2 2" xfId="15711"/>
    <cellStyle name="Normal 3 7 2 3 2 2 2 2 3" xfId="15712"/>
    <cellStyle name="Normal 3 7 2 3 2 2 2 3" xfId="15713"/>
    <cellStyle name="Normal 3 7 2 3 2 2 2 3 2" xfId="15714"/>
    <cellStyle name="Normal 3 7 2 3 2 2 2 4" xfId="15715"/>
    <cellStyle name="Normal 3 7 2 3 2 2 3" xfId="15716"/>
    <cellStyle name="Normal 3 7 2 3 2 2 3 2" xfId="15717"/>
    <cellStyle name="Normal 3 7 2 3 2 2 3 2 2" xfId="15718"/>
    <cellStyle name="Normal 3 7 2 3 2 2 3 3" xfId="15719"/>
    <cellStyle name="Normal 3 7 2 3 2 2 4" xfId="15720"/>
    <cellStyle name="Normal 3 7 2 3 2 2 4 2" xfId="15721"/>
    <cellStyle name="Normal 3 7 2 3 2 2 5" xfId="15722"/>
    <cellStyle name="Normal 3 7 2 3 2 3" xfId="15723"/>
    <cellStyle name="Normal 3 7 2 3 2 3 2" xfId="15724"/>
    <cellStyle name="Normal 3 7 2 3 2 3 2 2" xfId="15725"/>
    <cellStyle name="Normal 3 7 2 3 2 3 2 2 2" xfId="15726"/>
    <cellStyle name="Normal 3 7 2 3 2 3 2 3" xfId="15727"/>
    <cellStyle name="Normal 3 7 2 3 2 3 3" xfId="15728"/>
    <cellStyle name="Normal 3 7 2 3 2 3 3 2" xfId="15729"/>
    <cellStyle name="Normal 3 7 2 3 2 3 4" xfId="15730"/>
    <cellStyle name="Normal 3 7 2 3 2 4" xfId="15731"/>
    <cellStyle name="Normal 3 7 2 3 2 4 2" xfId="15732"/>
    <cellStyle name="Normal 3 7 2 3 2 4 2 2" xfId="15733"/>
    <cellStyle name="Normal 3 7 2 3 2 4 3" xfId="15734"/>
    <cellStyle name="Normal 3 7 2 3 2 5" xfId="15735"/>
    <cellStyle name="Normal 3 7 2 3 2 5 2" xfId="15736"/>
    <cellStyle name="Normal 3 7 2 3 2 6" xfId="15737"/>
    <cellStyle name="Normal 3 7 2 3 3" xfId="15738"/>
    <cellStyle name="Normal 3 7 2 3 3 2" xfId="15739"/>
    <cellStyle name="Normal 3 7 2 3 3 2 2" xfId="15740"/>
    <cellStyle name="Normal 3 7 2 3 3 2 2 2" xfId="15741"/>
    <cellStyle name="Normal 3 7 2 3 3 2 2 2 2" xfId="15742"/>
    <cellStyle name="Normal 3 7 2 3 3 2 2 3" xfId="15743"/>
    <cellStyle name="Normal 3 7 2 3 3 2 3" xfId="15744"/>
    <cellStyle name="Normal 3 7 2 3 3 2 3 2" xfId="15745"/>
    <cellStyle name="Normal 3 7 2 3 3 2 4" xfId="15746"/>
    <cellStyle name="Normal 3 7 2 3 3 3" xfId="15747"/>
    <cellStyle name="Normal 3 7 2 3 3 3 2" xfId="15748"/>
    <cellStyle name="Normal 3 7 2 3 3 3 2 2" xfId="15749"/>
    <cellStyle name="Normal 3 7 2 3 3 3 3" xfId="15750"/>
    <cellStyle name="Normal 3 7 2 3 3 4" xfId="15751"/>
    <cellStyle name="Normal 3 7 2 3 3 4 2" xfId="15752"/>
    <cellStyle name="Normal 3 7 2 3 3 5" xfId="15753"/>
    <cellStyle name="Normal 3 7 2 3 4" xfId="15754"/>
    <cellStyle name="Normal 3 7 2 3 4 2" xfId="15755"/>
    <cellStyle name="Normal 3 7 2 3 4 2 2" xfId="15756"/>
    <cellStyle name="Normal 3 7 2 3 4 2 2 2" xfId="15757"/>
    <cellStyle name="Normal 3 7 2 3 4 2 3" xfId="15758"/>
    <cellStyle name="Normal 3 7 2 3 4 3" xfId="15759"/>
    <cellStyle name="Normal 3 7 2 3 4 3 2" xfId="15760"/>
    <cellStyle name="Normal 3 7 2 3 4 4" xfId="15761"/>
    <cellStyle name="Normal 3 7 2 3 5" xfId="15762"/>
    <cellStyle name="Normal 3 7 2 3 5 2" xfId="15763"/>
    <cellStyle name="Normal 3 7 2 3 5 2 2" xfId="15764"/>
    <cellStyle name="Normal 3 7 2 3 5 3" xfId="15765"/>
    <cellStyle name="Normal 3 7 2 3 6" xfId="15766"/>
    <cellStyle name="Normal 3 7 2 3 6 2" xfId="15767"/>
    <cellStyle name="Normal 3 7 2 3 7" xfId="15768"/>
    <cellStyle name="Normal 3 7 2 4" xfId="15769"/>
    <cellStyle name="Normal 3 7 2 4 2" xfId="15770"/>
    <cellStyle name="Normal 3 7 2 4 2 2" xfId="15771"/>
    <cellStyle name="Normal 3 7 2 4 2 2 2" xfId="15772"/>
    <cellStyle name="Normal 3 7 2 4 2 2 2 2" xfId="15773"/>
    <cellStyle name="Normal 3 7 2 4 2 2 2 2 2" xfId="15774"/>
    <cellStyle name="Normal 3 7 2 4 2 2 2 3" xfId="15775"/>
    <cellStyle name="Normal 3 7 2 4 2 2 3" xfId="15776"/>
    <cellStyle name="Normal 3 7 2 4 2 2 3 2" xfId="15777"/>
    <cellStyle name="Normal 3 7 2 4 2 2 4" xfId="15778"/>
    <cellStyle name="Normal 3 7 2 4 2 3" xfId="15779"/>
    <cellStyle name="Normal 3 7 2 4 2 3 2" xfId="15780"/>
    <cellStyle name="Normal 3 7 2 4 2 3 2 2" xfId="15781"/>
    <cellStyle name="Normal 3 7 2 4 2 3 3" xfId="15782"/>
    <cellStyle name="Normal 3 7 2 4 2 4" xfId="15783"/>
    <cellStyle name="Normal 3 7 2 4 2 4 2" xfId="15784"/>
    <cellStyle name="Normal 3 7 2 4 2 5" xfId="15785"/>
    <cellStyle name="Normal 3 7 2 4 3" xfId="15786"/>
    <cellStyle name="Normal 3 7 2 4 3 2" xfId="15787"/>
    <cellStyle name="Normal 3 7 2 4 3 2 2" xfId="15788"/>
    <cellStyle name="Normal 3 7 2 4 3 2 2 2" xfId="15789"/>
    <cellStyle name="Normal 3 7 2 4 3 2 3" xfId="15790"/>
    <cellStyle name="Normal 3 7 2 4 3 3" xfId="15791"/>
    <cellStyle name="Normal 3 7 2 4 3 3 2" xfId="15792"/>
    <cellStyle name="Normal 3 7 2 4 3 4" xfId="15793"/>
    <cellStyle name="Normal 3 7 2 4 4" xfId="15794"/>
    <cellStyle name="Normal 3 7 2 4 4 2" xfId="15795"/>
    <cellStyle name="Normal 3 7 2 4 4 2 2" xfId="15796"/>
    <cellStyle name="Normal 3 7 2 4 4 3" xfId="15797"/>
    <cellStyle name="Normal 3 7 2 4 5" xfId="15798"/>
    <cellStyle name="Normal 3 7 2 4 5 2" xfId="15799"/>
    <cellStyle name="Normal 3 7 2 4 6" xfId="15800"/>
    <cellStyle name="Normal 3 7 2 5" xfId="15801"/>
    <cellStyle name="Normal 3 7 2 5 2" xfId="15802"/>
    <cellStyle name="Normal 3 7 2 5 2 2" xfId="15803"/>
    <cellStyle name="Normal 3 7 2 5 2 2 2" xfId="15804"/>
    <cellStyle name="Normal 3 7 2 5 2 2 2 2" xfId="15805"/>
    <cellStyle name="Normal 3 7 2 5 2 2 3" xfId="15806"/>
    <cellStyle name="Normal 3 7 2 5 2 3" xfId="15807"/>
    <cellStyle name="Normal 3 7 2 5 2 3 2" xfId="15808"/>
    <cellStyle name="Normal 3 7 2 5 2 4" xfId="15809"/>
    <cellStyle name="Normal 3 7 2 5 3" xfId="15810"/>
    <cellStyle name="Normal 3 7 2 5 3 2" xfId="15811"/>
    <cellStyle name="Normal 3 7 2 5 3 2 2" xfId="15812"/>
    <cellStyle name="Normal 3 7 2 5 3 3" xfId="15813"/>
    <cellStyle name="Normal 3 7 2 5 4" xfId="15814"/>
    <cellStyle name="Normal 3 7 2 5 4 2" xfId="15815"/>
    <cellStyle name="Normal 3 7 2 5 5" xfId="15816"/>
    <cellStyle name="Normal 3 7 2 6" xfId="15817"/>
    <cellStyle name="Normal 3 7 2 6 2" xfId="15818"/>
    <cellStyle name="Normal 3 7 2 6 2 2" xfId="15819"/>
    <cellStyle name="Normal 3 7 2 6 2 2 2" xfId="15820"/>
    <cellStyle name="Normal 3 7 2 6 2 3" xfId="15821"/>
    <cellStyle name="Normal 3 7 2 6 3" xfId="15822"/>
    <cellStyle name="Normal 3 7 2 6 3 2" xfId="15823"/>
    <cellStyle name="Normal 3 7 2 6 4" xfId="15824"/>
    <cellStyle name="Normal 3 7 2 7" xfId="15825"/>
    <cellStyle name="Normal 3 7 2 7 2" xfId="15826"/>
    <cellStyle name="Normal 3 7 2 7 2 2" xfId="15827"/>
    <cellStyle name="Normal 3 7 2 7 3" xfId="15828"/>
    <cellStyle name="Normal 3 7 2 8" xfId="15829"/>
    <cellStyle name="Normal 3 7 2 8 2" xfId="15830"/>
    <cellStyle name="Normal 3 7 2 9" xfId="15831"/>
    <cellStyle name="Normal 3 7 3" xfId="15832"/>
    <cellStyle name="Normal 3 7 3 2" xfId="15833"/>
    <cellStyle name="Normal 3 7 3 2 2" xfId="15834"/>
    <cellStyle name="Normal 3 7 3 2 2 2" xfId="15835"/>
    <cellStyle name="Normal 3 7 3 2 2 2 2" xfId="15836"/>
    <cellStyle name="Normal 3 7 3 2 2 2 2 2" xfId="15837"/>
    <cellStyle name="Normal 3 7 3 2 2 2 2 2 2" xfId="15838"/>
    <cellStyle name="Normal 3 7 3 2 2 2 2 2 2 2" xfId="15839"/>
    <cellStyle name="Normal 3 7 3 2 2 2 2 2 3" xfId="15840"/>
    <cellStyle name="Normal 3 7 3 2 2 2 2 3" xfId="15841"/>
    <cellStyle name="Normal 3 7 3 2 2 2 2 3 2" xfId="15842"/>
    <cellStyle name="Normal 3 7 3 2 2 2 2 4" xfId="15843"/>
    <cellStyle name="Normal 3 7 3 2 2 2 3" xfId="15844"/>
    <cellStyle name="Normal 3 7 3 2 2 2 3 2" xfId="15845"/>
    <cellStyle name="Normal 3 7 3 2 2 2 3 2 2" xfId="15846"/>
    <cellStyle name="Normal 3 7 3 2 2 2 3 3" xfId="15847"/>
    <cellStyle name="Normal 3 7 3 2 2 2 4" xfId="15848"/>
    <cellStyle name="Normal 3 7 3 2 2 2 4 2" xfId="15849"/>
    <cellStyle name="Normal 3 7 3 2 2 2 5" xfId="15850"/>
    <cellStyle name="Normal 3 7 3 2 2 3" xfId="15851"/>
    <cellStyle name="Normal 3 7 3 2 2 3 2" xfId="15852"/>
    <cellStyle name="Normal 3 7 3 2 2 3 2 2" xfId="15853"/>
    <cellStyle name="Normal 3 7 3 2 2 3 2 2 2" xfId="15854"/>
    <cellStyle name="Normal 3 7 3 2 2 3 2 3" xfId="15855"/>
    <cellStyle name="Normal 3 7 3 2 2 3 3" xfId="15856"/>
    <cellStyle name="Normal 3 7 3 2 2 3 3 2" xfId="15857"/>
    <cellStyle name="Normal 3 7 3 2 2 3 4" xfId="15858"/>
    <cellStyle name="Normal 3 7 3 2 2 4" xfId="15859"/>
    <cellStyle name="Normal 3 7 3 2 2 4 2" xfId="15860"/>
    <cellStyle name="Normal 3 7 3 2 2 4 2 2" xfId="15861"/>
    <cellStyle name="Normal 3 7 3 2 2 4 3" xfId="15862"/>
    <cellStyle name="Normal 3 7 3 2 2 5" xfId="15863"/>
    <cellStyle name="Normal 3 7 3 2 2 5 2" xfId="15864"/>
    <cellStyle name="Normal 3 7 3 2 2 6" xfId="15865"/>
    <cellStyle name="Normal 3 7 3 2 3" xfId="15866"/>
    <cellStyle name="Normal 3 7 3 2 3 2" xfId="15867"/>
    <cellStyle name="Normal 3 7 3 2 3 2 2" xfId="15868"/>
    <cellStyle name="Normal 3 7 3 2 3 2 2 2" xfId="15869"/>
    <cellStyle name="Normal 3 7 3 2 3 2 2 2 2" xfId="15870"/>
    <cellStyle name="Normal 3 7 3 2 3 2 2 3" xfId="15871"/>
    <cellStyle name="Normal 3 7 3 2 3 2 3" xfId="15872"/>
    <cellStyle name="Normal 3 7 3 2 3 2 3 2" xfId="15873"/>
    <cellStyle name="Normal 3 7 3 2 3 2 4" xfId="15874"/>
    <cellStyle name="Normal 3 7 3 2 3 3" xfId="15875"/>
    <cellStyle name="Normal 3 7 3 2 3 3 2" xfId="15876"/>
    <cellStyle name="Normal 3 7 3 2 3 3 2 2" xfId="15877"/>
    <cellStyle name="Normal 3 7 3 2 3 3 3" xfId="15878"/>
    <cellStyle name="Normal 3 7 3 2 3 4" xfId="15879"/>
    <cellStyle name="Normal 3 7 3 2 3 4 2" xfId="15880"/>
    <cellStyle name="Normal 3 7 3 2 3 5" xfId="15881"/>
    <cellStyle name="Normal 3 7 3 2 4" xfId="15882"/>
    <cellStyle name="Normal 3 7 3 2 4 2" xfId="15883"/>
    <cellStyle name="Normal 3 7 3 2 4 2 2" xfId="15884"/>
    <cellStyle name="Normal 3 7 3 2 4 2 2 2" xfId="15885"/>
    <cellStyle name="Normal 3 7 3 2 4 2 3" xfId="15886"/>
    <cellStyle name="Normal 3 7 3 2 4 3" xfId="15887"/>
    <cellStyle name="Normal 3 7 3 2 4 3 2" xfId="15888"/>
    <cellStyle name="Normal 3 7 3 2 4 4" xfId="15889"/>
    <cellStyle name="Normal 3 7 3 2 5" xfId="15890"/>
    <cellStyle name="Normal 3 7 3 2 5 2" xfId="15891"/>
    <cellStyle name="Normal 3 7 3 2 5 2 2" xfId="15892"/>
    <cellStyle name="Normal 3 7 3 2 5 3" xfId="15893"/>
    <cellStyle name="Normal 3 7 3 2 6" xfId="15894"/>
    <cellStyle name="Normal 3 7 3 2 6 2" xfId="15895"/>
    <cellStyle name="Normal 3 7 3 2 7" xfId="15896"/>
    <cellStyle name="Normal 3 7 3 3" xfId="15897"/>
    <cellStyle name="Normal 3 7 3 3 2" xfId="15898"/>
    <cellStyle name="Normal 3 7 3 3 2 2" xfId="15899"/>
    <cellStyle name="Normal 3 7 3 3 2 2 2" xfId="15900"/>
    <cellStyle name="Normal 3 7 3 3 2 2 2 2" xfId="15901"/>
    <cellStyle name="Normal 3 7 3 3 2 2 2 2 2" xfId="15902"/>
    <cellStyle name="Normal 3 7 3 3 2 2 2 3" xfId="15903"/>
    <cellStyle name="Normal 3 7 3 3 2 2 3" xfId="15904"/>
    <cellStyle name="Normal 3 7 3 3 2 2 3 2" xfId="15905"/>
    <cellStyle name="Normal 3 7 3 3 2 2 4" xfId="15906"/>
    <cellStyle name="Normal 3 7 3 3 2 3" xfId="15907"/>
    <cellStyle name="Normal 3 7 3 3 2 3 2" xfId="15908"/>
    <cellStyle name="Normal 3 7 3 3 2 3 2 2" xfId="15909"/>
    <cellStyle name="Normal 3 7 3 3 2 3 3" xfId="15910"/>
    <cellStyle name="Normal 3 7 3 3 2 4" xfId="15911"/>
    <cellStyle name="Normal 3 7 3 3 2 4 2" xfId="15912"/>
    <cellStyle name="Normal 3 7 3 3 2 5" xfId="15913"/>
    <cellStyle name="Normal 3 7 3 3 3" xfId="15914"/>
    <cellStyle name="Normal 3 7 3 3 3 2" xfId="15915"/>
    <cellStyle name="Normal 3 7 3 3 3 2 2" xfId="15916"/>
    <cellStyle name="Normal 3 7 3 3 3 2 2 2" xfId="15917"/>
    <cellStyle name="Normal 3 7 3 3 3 2 3" xfId="15918"/>
    <cellStyle name="Normal 3 7 3 3 3 3" xfId="15919"/>
    <cellStyle name="Normal 3 7 3 3 3 3 2" xfId="15920"/>
    <cellStyle name="Normal 3 7 3 3 3 4" xfId="15921"/>
    <cellStyle name="Normal 3 7 3 3 4" xfId="15922"/>
    <cellStyle name="Normal 3 7 3 3 4 2" xfId="15923"/>
    <cellStyle name="Normal 3 7 3 3 4 2 2" xfId="15924"/>
    <cellStyle name="Normal 3 7 3 3 4 3" xfId="15925"/>
    <cellStyle name="Normal 3 7 3 3 5" xfId="15926"/>
    <cellStyle name="Normal 3 7 3 3 5 2" xfId="15927"/>
    <cellStyle name="Normal 3 7 3 3 6" xfId="15928"/>
    <cellStyle name="Normal 3 7 3 4" xfId="15929"/>
    <cellStyle name="Normal 3 7 3 4 2" xfId="15930"/>
    <cellStyle name="Normal 3 7 3 4 2 2" xfId="15931"/>
    <cellStyle name="Normal 3 7 3 4 2 2 2" xfId="15932"/>
    <cellStyle name="Normal 3 7 3 4 2 2 2 2" xfId="15933"/>
    <cellStyle name="Normal 3 7 3 4 2 2 3" xfId="15934"/>
    <cellStyle name="Normal 3 7 3 4 2 3" xfId="15935"/>
    <cellStyle name="Normal 3 7 3 4 2 3 2" xfId="15936"/>
    <cellStyle name="Normal 3 7 3 4 2 4" xfId="15937"/>
    <cellStyle name="Normal 3 7 3 4 3" xfId="15938"/>
    <cellStyle name="Normal 3 7 3 4 3 2" xfId="15939"/>
    <cellStyle name="Normal 3 7 3 4 3 2 2" xfId="15940"/>
    <cellStyle name="Normal 3 7 3 4 3 3" xfId="15941"/>
    <cellStyle name="Normal 3 7 3 4 4" xfId="15942"/>
    <cellStyle name="Normal 3 7 3 4 4 2" xfId="15943"/>
    <cellStyle name="Normal 3 7 3 4 5" xfId="15944"/>
    <cellStyle name="Normal 3 7 3 5" xfId="15945"/>
    <cellStyle name="Normal 3 7 3 5 2" xfId="15946"/>
    <cellStyle name="Normal 3 7 3 5 2 2" xfId="15947"/>
    <cellStyle name="Normal 3 7 3 5 2 2 2" xfId="15948"/>
    <cellStyle name="Normal 3 7 3 5 2 3" xfId="15949"/>
    <cellStyle name="Normal 3 7 3 5 3" xfId="15950"/>
    <cellStyle name="Normal 3 7 3 5 3 2" xfId="15951"/>
    <cellStyle name="Normal 3 7 3 5 4" xfId="15952"/>
    <cellStyle name="Normal 3 7 3 6" xfId="15953"/>
    <cellStyle name="Normal 3 7 3 6 2" xfId="15954"/>
    <cellStyle name="Normal 3 7 3 6 2 2" xfId="15955"/>
    <cellStyle name="Normal 3 7 3 6 3" xfId="15956"/>
    <cellStyle name="Normal 3 7 3 7" xfId="15957"/>
    <cellStyle name="Normal 3 7 3 7 2" xfId="15958"/>
    <cellStyle name="Normal 3 7 3 8" xfId="15959"/>
    <cellStyle name="Normal 3 7 4" xfId="15960"/>
    <cellStyle name="Normal 3 7 4 2" xfId="15961"/>
    <cellStyle name="Normal 3 7 4 2 2" xfId="15962"/>
    <cellStyle name="Normal 3 7 4 2 2 2" xfId="15963"/>
    <cellStyle name="Normal 3 7 4 2 2 2 2" xfId="15964"/>
    <cellStyle name="Normal 3 7 4 2 2 2 2 2" xfId="15965"/>
    <cellStyle name="Normal 3 7 4 2 2 2 2 2 2" xfId="15966"/>
    <cellStyle name="Normal 3 7 4 2 2 2 2 3" xfId="15967"/>
    <cellStyle name="Normal 3 7 4 2 2 2 3" xfId="15968"/>
    <cellStyle name="Normal 3 7 4 2 2 2 3 2" xfId="15969"/>
    <cellStyle name="Normal 3 7 4 2 2 2 4" xfId="15970"/>
    <cellStyle name="Normal 3 7 4 2 2 3" xfId="15971"/>
    <cellStyle name="Normal 3 7 4 2 2 3 2" xfId="15972"/>
    <cellStyle name="Normal 3 7 4 2 2 3 2 2" xfId="15973"/>
    <cellStyle name="Normal 3 7 4 2 2 3 3" xfId="15974"/>
    <cellStyle name="Normal 3 7 4 2 2 4" xfId="15975"/>
    <cellStyle name="Normal 3 7 4 2 2 4 2" xfId="15976"/>
    <cellStyle name="Normal 3 7 4 2 2 5" xfId="15977"/>
    <cellStyle name="Normal 3 7 4 2 3" xfId="15978"/>
    <cellStyle name="Normal 3 7 4 2 3 2" xfId="15979"/>
    <cellStyle name="Normal 3 7 4 2 3 2 2" xfId="15980"/>
    <cellStyle name="Normal 3 7 4 2 3 2 2 2" xfId="15981"/>
    <cellStyle name="Normal 3 7 4 2 3 2 3" xfId="15982"/>
    <cellStyle name="Normal 3 7 4 2 3 3" xfId="15983"/>
    <cellStyle name="Normal 3 7 4 2 3 3 2" xfId="15984"/>
    <cellStyle name="Normal 3 7 4 2 3 4" xfId="15985"/>
    <cellStyle name="Normal 3 7 4 2 4" xfId="15986"/>
    <cellStyle name="Normal 3 7 4 2 4 2" xfId="15987"/>
    <cellStyle name="Normal 3 7 4 2 4 2 2" xfId="15988"/>
    <cellStyle name="Normal 3 7 4 2 4 3" xfId="15989"/>
    <cellStyle name="Normal 3 7 4 2 5" xfId="15990"/>
    <cellStyle name="Normal 3 7 4 2 5 2" xfId="15991"/>
    <cellStyle name="Normal 3 7 4 2 6" xfId="15992"/>
    <cellStyle name="Normal 3 7 4 3" xfId="15993"/>
    <cellStyle name="Normal 3 7 4 3 2" xfId="15994"/>
    <cellStyle name="Normal 3 7 4 3 2 2" xfId="15995"/>
    <cellStyle name="Normal 3 7 4 3 2 2 2" xfId="15996"/>
    <cellStyle name="Normal 3 7 4 3 2 2 2 2" xfId="15997"/>
    <cellStyle name="Normal 3 7 4 3 2 2 3" xfId="15998"/>
    <cellStyle name="Normal 3 7 4 3 2 3" xfId="15999"/>
    <cellStyle name="Normal 3 7 4 3 2 3 2" xfId="16000"/>
    <cellStyle name="Normal 3 7 4 3 2 4" xfId="16001"/>
    <cellStyle name="Normal 3 7 4 3 3" xfId="16002"/>
    <cellStyle name="Normal 3 7 4 3 3 2" xfId="16003"/>
    <cellStyle name="Normal 3 7 4 3 3 2 2" xfId="16004"/>
    <cellStyle name="Normal 3 7 4 3 3 3" xfId="16005"/>
    <cellStyle name="Normal 3 7 4 3 4" xfId="16006"/>
    <cellStyle name="Normal 3 7 4 3 4 2" xfId="16007"/>
    <cellStyle name="Normal 3 7 4 3 5" xfId="16008"/>
    <cellStyle name="Normal 3 7 4 4" xfId="16009"/>
    <cellStyle name="Normal 3 7 4 4 2" xfId="16010"/>
    <cellStyle name="Normal 3 7 4 4 2 2" xfId="16011"/>
    <cellStyle name="Normal 3 7 4 4 2 2 2" xfId="16012"/>
    <cellStyle name="Normal 3 7 4 4 2 3" xfId="16013"/>
    <cellStyle name="Normal 3 7 4 4 3" xfId="16014"/>
    <cellStyle name="Normal 3 7 4 4 3 2" xfId="16015"/>
    <cellStyle name="Normal 3 7 4 4 4" xfId="16016"/>
    <cellStyle name="Normal 3 7 4 5" xfId="16017"/>
    <cellStyle name="Normal 3 7 4 5 2" xfId="16018"/>
    <cellStyle name="Normal 3 7 4 5 2 2" xfId="16019"/>
    <cellStyle name="Normal 3 7 4 5 3" xfId="16020"/>
    <cellStyle name="Normal 3 7 4 6" xfId="16021"/>
    <cellStyle name="Normal 3 7 4 6 2" xfId="16022"/>
    <cellStyle name="Normal 3 7 4 7" xfId="16023"/>
    <cellStyle name="Normal 3 7 5" xfId="16024"/>
    <cellStyle name="Normal 3 7 5 2" xfId="16025"/>
    <cellStyle name="Normal 3 7 5 2 2" xfId="16026"/>
    <cellStyle name="Normal 3 7 5 2 2 2" xfId="16027"/>
    <cellStyle name="Normal 3 7 5 2 2 2 2" xfId="16028"/>
    <cellStyle name="Normal 3 7 5 2 2 2 2 2" xfId="16029"/>
    <cellStyle name="Normal 3 7 5 2 2 2 3" xfId="16030"/>
    <cellStyle name="Normal 3 7 5 2 2 3" xfId="16031"/>
    <cellStyle name="Normal 3 7 5 2 2 3 2" xfId="16032"/>
    <cellStyle name="Normal 3 7 5 2 2 4" xfId="16033"/>
    <cellStyle name="Normal 3 7 5 2 3" xfId="16034"/>
    <cellStyle name="Normal 3 7 5 2 3 2" xfId="16035"/>
    <cellStyle name="Normal 3 7 5 2 3 2 2" xfId="16036"/>
    <cellStyle name="Normal 3 7 5 2 3 3" xfId="16037"/>
    <cellStyle name="Normal 3 7 5 2 4" xfId="16038"/>
    <cellStyle name="Normal 3 7 5 2 4 2" xfId="16039"/>
    <cellStyle name="Normal 3 7 5 2 5" xfId="16040"/>
    <cellStyle name="Normal 3 7 5 3" xfId="16041"/>
    <cellStyle name="Normal 3 7 5 3 2" xfId="16042"/>
    <cellStyle name="Normal 3 7 5 3 2 2" xfId="16043"/>
    <cellStyle name="Normal 3 7 5 3 2 2 2" xfId="16044"/>
    <cellStyle name="Normal 3 7 5 3 2 3" xfId="16045"/>
    <cellStyle name="Normal 3 7 5 3 3" xfId="16046"/>
    <cellStyle name="Normal 3 7 5 3 3 2" xfId="16047"/>
    <cellStyle name="Normal 3 7 5 3 4" xfId="16048"/>
    <cellStyle name="Normal 3 7 5 4" xfId="16049"/>
    <cellStyle name="Normal 3 7 5 4 2" xfId="16050"/>
    <cellStyle name="Normal 3 7 5 4 2 2" xfId="16051"/>
    <cellStyle name="Normal 3 7 5 4 3" xfId="16052"/>
    <cellStyle name="Normal 3 7 5 5" xfId="16053"/>
    <cellStyle name="Normal 3 7 5 5 2" xfId="16054"/>
    <cellStyle name="Normal 3 7 5 6" xfId="16055"/>
    <cellStyle name="Normal 3 7 6" xfId="16056"/>
    <cellStyle name="Normal 3 7 6 2" xfId="16057"/>
    <cellStyle name="Normal 3 7 6 2 2" xfId="16058"/>
    <cellStyle name="Normal 3 7 6 2 2 2" xfId="16059"/>
    <cellStyle name="Normal 3 7 6 2 2 2 2" xfId="16060"/>
    <cellStyle name="Normal 3 7 6 2 2 3" xfId="16061"/>
    <cellStyle name="Normal 3 7 6 2 3" xfId="16062"/>
    <cellStyle name="Normal 3 7 6 2 3 2" xfId="16063"/>
    <cellStyle name="Normal 3 7 6 2 4" xfId="16064"/>
    <cellStyle name="Normal 3 7 6 3" xfId="16065"/>
    <cellStyle name="Normal 3 7 6 3 2" xfId="16066"/>
    <cellStyle name="Normal 3 7 6 3 2 2" xfId="16067"/>
    <cellStyle name="Normal 3 7 6 3 3" xfId="16068"/>
    <cellStyle name="Normal 3 7 6 4" xfId="16069"/>
    <cellStyle name="Normal 3 7 6 4 2" xfId="16070"/>
    <cellStyle name="Normal 3 7 6 5" xfId="16071"/>
    <cellStyle name="Normal 3 7 7" xfId="16072"/>
    <cellStyle name="Normal 3 7 8" xfId="16073"/>
    <cellStyle name="Normal 3 7 8 2" xfId="16074"/>
    <cellStyle name="Normal 3 7 8 2 2" xfId="16075"/>
    <cellStyle name="Normal 3 7 8 2 2 2" xfId="16076"/>
    <cellStyle name="Normal 3 7 8 2 3" xfId="16077"/>
    <cellStyle name="Normal 3 7 8 3" xfId="16078"/>
    <cellStyle name="Normal 3 7 8 3 2" xfId="16079"/>
    <cellStyle name="Normal 3 7 8 4" xfId="16080"/>
    <cellStyle name="Normal 3 7 9" xfId="16081"/>
    <cellStyle name="Normal 3 7 9 2" xfId="16082"/>
    <cellStyle name="Normal 3 7 9 2 2" xfId="16083"/>
    <cellStyle name="Normal 3 7 9 3" xfId="16084"/>
    <cellStyle name="Normal 3 8" xfId="136"/>
    <cellStyle name="Normal 3 8 10" xfId="16085"/>
    <cellStyle name="Normal 3 8 2" xfId="287"/>
    <cellStyle name="Normal 3 8 2 2" xfId="16086"/>
    <cellStyle name="Normal 3 8 2 2 2" xfId="16087"/>
    <cellStyle name="Normal 3 8 2 2 2 2" xfId="16088"/>
    <cellStyle name="Normal 3 8 2 2 2 2 2" xfId="16089"/>
    <cellStyle name="Normal 3 8 2 2 2 2 2 2" xfId="16090"/>
    <cellStyle name="Normal 3 8 2 2 2 2 2 2 2" xfId="16091"/>
    <cellStyle name="Normal 3 8 2 2 2 2 2 2 2 2" xfId="16092"/>
    <cellStyle name="Normal 3 8 2 2 2 2 2 2 3" xfId="16093"/>
    <cellStyle name="Normal 3 8 2 2 2 2 2 3" xfId="16094"/>
    <cellStyle name="Normal 3 8 2 2 2 2 2 3 2" xfId="16095"/>
    <cellStyle name="Normal 3 8 2 2 2 2 2 4" xfId="16096"/>
    <cellStyle name="Normal 3 8 2 2 2 2 3" xfId="16097"/>
    <cellStyle name="Normal 3 8 2 2 2 2 3 2" xfId="16098"/>
    <cellStyle name="Normal 3 8 2 2 2 2 3 2 2" xfId="16099"/>
    <cellStyle name="Normal 3 8 2 2 2 2 3 3" xfId="16100"/>
    <cellStyle name="Normal 3 8 2 2 2 2 4" xfId="16101"/>
    <cellStyle name="Normal 3 8 2 2 2 2 4 2" xfId="16102"/>
    <cellStyle name="Normal 3 8 2 2 2 2 5" xfId="16103"/>
    <cellStyle name="Normal 3 8 2 2 2 3" xfId="16104"/>
    <cellStyle name="Normal 3 8 2 2 2 3 2" xfId="16105"/>
    <cellStyle name="Normal 3 8 2 2 2 3 2 2" xfId="16106"/>
    <cellStyle name="Normal 3 8 2 2 2 3 2 2 2" xfId="16107"/>
    <cellStyle name="Normal 3 8 2 2 2 3 2 3" xfId="16108"/>
    <cellStyle name="Normal 3 8 2 2 2 3 3" xfId="16109"/>
    <cellStyle name="Normal 3 8 2 2 2 3 3 2" xfId="16110"/>
    <cellStyle name="Normal 3 8 2 2 2 3 4" xfId="16111"/>
    <cellStyle name="Normal 3 8 2 2 2 4" xfId="16112"/>
    <cellStyle name="Normal 3 8 2 2 2 4 2" xfId="16113"/>
    <cellStyle name="Normal 3 8 2 2 2 4 2 2" xfId="16114"/>
    <cellStyle name="Normal 3 8 2 2 2 4 3" xfId="16115"/>
    <cellStyle name="Normal 3 8 2 2 2 5" xfId="16116"/>
    <cellStyle name="Normal 3 8 2 2 2 5 2" xfId="16117"/>
    <cellStyle name="Normal 3 8 2 2 2 6" xfId="16118"/>
    <cellStyle name="Normal 3 8 2 2 3" xfId="16119"/>
    <cellStyle name="Normal 3 8 2 2 3 2" xfId="16120"/>
    <cellStyle name="Normal 3 8 2 2 3 2 2" xfId="16121"/>
    <cellStyle name="Normal 3 8 2 2 3 2 2 2" xfId="16122"/>
    <cellStyle name="Normal 3 8 2 2 3 2 2 2 2" xfId="16123"/>
    <cellStyle name="Normal 3 8 2 2 3 2 2 3" xfId="16124"/>
    <cellStyle name="Normal 3 8 2 2 3 2 3" xfId="16125"/>
    <cellStyle name="Normal 3 8 2 2 3 2 3 2" xfId="16126"/>
    <cellStyle name="Normal 3 8 2 2 3 2 4" xfId="16127"/>
    <cellStyle name="Normal 3 8 2 2 3 3" xfId="16128"/>
    <cellStyle name="Normal 3 8 2 2 3 3 2" xfId="16129"/>
    <cellStyle name="Normal 3 8 2 2 3 3 2 2" xfId="16130"/>
    <cellStyle name="Normal 3 8 2 2 3 3 3" xfId="16131"/>
    <cellStyle name="Normal 3 8 2 2 3 4" xfId="16132"/>
    <cellStyle name="Normal 3 8 2 2 3 4 2" xfId="16133"/>
    <cellStyle name="Normal 3 8 2 2 3 5" xfId="16134"/>
    <cellStyle name="Normal 3 8 2 2 4" xfId="16135"/>
    <cellStyle name="Normal 3 8 2 2 4 2" xfId="16136"/>
    <cellStyle name="Normal 3 8 2 2 4 2 2" xfId="16137"/>
    <cellStyle name="Normal 3 8 2 2 4 2 2 2" xfId="16138"/>
    <cellStyle name="Normal 3 8 2 2 4 2 3" xfId="16139"/>
    <cellStyle name="Normal 3 8 2 2 4 3" xfId="16140"/>
    <cellStyle name="Normal 3 8 2 2 4 3 2" xfId="16141"/>
    <cellStyle name="Normal 3 8 2 2 4 4" xfId="16142"/>
    <cellStyle name="Normal 3 8 2 2 5" xfId="16143"/>
    <cellStyle name="Normal 3 8 2 2 5 2" xfId="16144"/>
    <cellStyle name="Normal 3 8 2 2 5 2 2" xfId="16145"/>
    <cellStyle name="Normal 3 8 2 2 5 3" xfId="16146"/>
    <cellStyle name="Normal 3 8 2 2 6" xfId="16147"/>
    <cellStyle name="Normal 3 8 2 2 6 2" xfId="16148"/>
    <cellStyle name="Normal 3 8 2 2 7" xfId="16149"/>
    <cellStyle name="Normal 3 8 2 3" xfId="16150"/>
    <cellStyle name="Normal 3 8 2 3 2" xfId="16151"/>
    <cellStyle name="Normal 3 8 2 3 2 2" xfId="16152"/>
    <cellStyle name="Normal 3 8 2 3 2 2 2" xfId="16153"/>
    <cellStyle name="Normal 3 8 2 3 2 2 2 2" xfId="16154"/>
    <cellStyle name="Normal 3 8 2 3 2 2 2 2 2" xfId="16155"/>
    <cellStyle name="Normal 3 8 2 3 2 2 2 3" xfId="16156"/>
    <cellStyle name="Normal 3 8 2 3 2 2 3" xfId="16157"/>
    <cellStyle name="Normal 3 8 2 3 2 2 3 2" xfId="16158"/>
    <cellStyle name="Normal 3 8 2 3 2 2 4" xfId="16159"/>
    <cellStyle name="Normal 3 8 2 3 2 3" xfId="16160"/>
    <cellStyle name="Normal 3 8 2 3 2 3 2" xfId="16161"/>
    <cellStyle name="Normal 3 8 2 3 2 3 2 2" xfId="16162"/>
    <cellStyle name="Normal 3 8 2 3 2 3 3" xfId="16163"/>
    <cellStyle name="Normal 3 8 2 3 2 4" xfId="16164"/>
    <cellStyle name="Normal 3 8 2 3 2 4 2" xfId="16165"/>
    <cellStyle name="Normal 3 8 2 3 2 5" xfId="16166"/>
    <cellStyle name="Normal 3 8 2 3 3" xfId="16167"/>
    <cellStyle name="Normal 3 8 2 3 3 2" xfId="16168"/>
    <cellStyle name="Normal 3 8 2 3 3 2 2" xfId="16169"/>
    <cellStyle name="Normal 3 8 2 3 3 2 2 2" xfId="16170"/>
    <cellStyle name="Normal 3 8 2 3 3 2 3" xfId="16171"/>
    <cellStyle name="Normal 3 8 2 3 3 3" xfId="16172"/>
    <cellStyle name="Normal 3 8 2 3 3 3 2" xfId="16173"/>
    <cellStyle name="Normal 3 8 2 3 3 4" xfId="16174"/>
    <cellStyle name="Normal 3 8 2 3 4" xfId="16175"/>
    <cellStyle name="Normal 3 8 2 3 4 2" xfId="16176"/>
    <cellStyle name="Normal 3 8 2 3 4 2 2" xfId="16177"/>
    <cellStyle name="Normal 3 8 2 3 4 3" xfId="16178"/>
    <cellStyle name="Normal 3 8 2 3 5" xfId="16179"/>
    <cellStyle name="Normal 3 8 2 3 5 2" xfId="16180"/>
    <cellStyle name="Normal 3 8 2 3 6" xfId="16181"/>
    <cellStyle name="Normal 3 8 2 4" xfId="16182"/>
    <cellStyle name="Normal 3 8 2 4 2" xfId="16183"/>
    <cellStyle name="Normal 3 8 2 4 2 2" xfId="16184"/>
    <cellStyle name="Normal 3 8 2 4 2 2 2" xfId="16185"/>
    <cellStyle name="Normal 3 8 2 4 2 2 2 2" xfId="16186"/>
    <cellStyle name="Normal 3 8 2 4 2 2 3" xfId="16187"/>
    <cellStyle name="Normal 3 8 2 4 2 3" xfId="16188"/>
    <cellStyle name="Normal 3 8 2 4 2 3 2" xfId="16189"/>
    <cellStyle name="Normal 3 8 2 4 2 4" xfId="16190"/>
    <cellStyle name="Normal 3 8 2 4 3" xfId="16191"/>
    <cellStyle name="Normal 3 8 2 4 3 2" xfId="16192"/>
    <cellStyle name="Normal 3 8 2 4 3 2 2" xfId="16193"/>
    <cellStyle name="Normal 3 8 2 4 3 3" xfId="16194"/>
    <cellStyle name="Normal 3 8 2 4 4" xfId="16195"/>
    <cellStyle name="Normal 3 8 2 4 4 2" xfId="16196"/>
    <cellStyle name="Normal 3 8 2 4 5" xfId="16197"/>
    <cellStyle name="Normal 3 8 2 5" xfId="16198"/>
    <cellStyle name="Normal 3 8 2 5 2" xfId="16199"/>
    <cellStyle name="Normal 3 8 2 5 2 2" xfId="16200"/>
    <cellStyle name="Normal 3 8 2 5 2 2 2" xfId="16201"/>
    <cellStyle name="Normal 3 8 2 5 2 3" xfId="16202"/>
    <cellStyle name="Normal 3 8 2 5 3" xfId="16203"/>
    <cellStyle name="Normal 3 8 2 5 3 2" xfId="16204"/>
    <cellStyle name="Normal 3 8 2 5 4" xfId="16205"/>
    <cellStyle name="Normal 3 8 2 6" xfId="16206"/>
    <cellStyle name="Normal 3 8 2 6 2" xfId="16207"/>
    <cellStyle name="Normal 3 8 2 6 2 2" xfId="16208"/>
    <cellStyle name="Normal 3 8 2 6 3" xfId="16209"/>
    <cellStyle name="Normal 3 8 2 7" xfId="16210"/>
    <cellStyle name="Normal 3 8 2 7 2" xfId="16211"/>
    <cellStyle name="Normal 3 8 2 8" xfId="16212"/>
    <cellStyle name="Normal 3 8 3" xfId="16213"/>
    <cellStyle name="Normal 3 8 3 2" xfId="16214"/>
    <cellStyle name="Normal 3 8 3 2 2" xfId="16215"/>
    <cellStyle name="Normal 3 8 3 2 2 2" xfId="16216"/>
    <cellStyle name="Normal 3 8 3 2 2 2 2" xfId="16217"/>
    <cellStyle name="Normal 3 8 3 2 2 2 2 2" xfId="16218"/>
    <cellStyle name="Normal 3 8 3 2 2 2 2 2 2" xfId="16219"/>
    <cellStyle name="Normal 3 8 3 2 2 2 2 3" xfId="16220"/>
    <cellStyle name="Normal 3 8 3 2 2 2 3" xfId="16221"/>
    <cellStyle name="Normal 3 8 3 2 2 2 3 2" xfId="16222"/>
    <cellStyle name="Normal 3 8 3 2 2 2 4" xfId="16223"/>
    <cellStyle name="Normal 3 8 3 2 2 3" xfId="16224"/>
    <cellStyle name="Normal 3 8 3 2 2 3 2" xfId="16225"/>
    <cellStyle name="Normal 3 8 3 2 2 3 2 2" xfId="16226"/>
    <cellStyle name="Normal 3 8 3 2 2 3 3" xfId="16227"/>
    <cellStyle name="Normal 3 8 3 2 2 4" xfId="16228"/>
    <cellStyle name="Normal 3 8 3 2 2 4 2" xfId="16229"/>
    <cellStyle name="Normal 3 8 3 2 2 5" xfId="16230"/>
    <cellStyle name="Normal 3 8 3 2 3" xfId="16231"/>
    <cellStyle name="Normal 3 8 3 2 3 2" xfId="16232"/>
    <cellStyle name="Normal 3 8 3 2 3 2 2" xfId="16233"/>
    <cellStyle name="Normal 3 8 3 2 3 2 2 2" xfId="16234"/>
    <cellStyle name="Normal 3 8 3 2 3 2 3" xfId="16235"/>
    <cellStyle name="Normal 3 8 3 2 3 3" xfId="16236"/>
    <cellStyle name="Normal 3 8 3 2 3 3 2" xfId="16237"/>
    <cellStyle name="Normal 3 8 3 2 3 4" xfId="16238"/>
    <cellStyle name="Normal 3 8 3 2 4" xfId="16239"/>
    <cellStyle name="Normal 3 8 3 2 4 2" xfId="16240"/>
    <cellStyle name="Normal 3 8 3 2 4 2 2" xfId="16241"/>
    <cellStyle name="Normal 3 8 3 2 4 3" xfId="16242"/>
    <cellStyle name="Normal 3 8 3 2 5" xfId="16243"/>
    <cellStyle name="Normal 3 8 3 2 5 2" xfId="16244"/>
    <cellStyle name="Normal 3 8 3 2 6" xfId="16245"/>
    <cellStyle name="Normal 3 8 3 3" xfId="16246"/>
    <cellStyle name="Normal 3 8 3 3 2" xfId="16247"/>
    <cellStyle name="Normal 3 8 3 3 2 2" xfId="16248"/>
    <cellStyle name="Normal 3 8 3 3 2 2 2" xfId="16249"/>
    <cellStyle name="Normal 3 8 3 3 2 2 2 2" xfId="16250"/>
    <cellStyle name="Normal 3 8 3 3 2 2 3" xfId="16251"/>
    <cellStyle name="Normal 3 8 3 3 2 3" xfId="16252"/>
    <cellStyle name="Normal 3 8 3 3 2 3 2" xfId="16253"/>
    <cellStyle name="Normal 3 8 3 3 2 4" xfId="16254"/>
    <cellStyle name="Normal 3 8 3 3 3" xfId="16255"/>
    <cellStyle name="Normal 3 8 3 3 3 2" xfId="16256"/>
    <cellStyle name="Normal 3 8 3 3 3 2 2" xfId="16257"/>
    <cellStyle name="Normal 3 8 3 3 3 3" xfId="16258"/>
    <cellStyle name="Normal 3 8 3 3 4" xfId="16259"/>
    <cellStyle name="Normal 3 8 3 3 4 2" xfId="16260"/>
    <cellStyle name="Normal 3 8 3 3 5" xfId="16261"/>
    <cellStyle name="Normal 3 8 3 4" xfId="16262"/>
    <cellStyle name="Normal 3 8 3 4 2" xfId="16263"/>
    <cellStyle name="Normal 3 8 3 4 2 2" xfId="16264"/>
    <cellStyle name="Normal 3 8 3 4 2 2 2" xfId="16265"/>
    <cellStyle name="Normal 3 8 3 4 2 3" xfId="16266"/>
    <cellStyle name="Normal 3 8 3 4 3" xfId="16267"/>
    <cellStyle name="Normal 3 8 3 4 3 2" xfId="16268"/>
    <cellStyle name="Normal 3 8 3 4 4" xfId="16269"/>
    <cellStyle name="Normal 3 8 3 5" xfId="16270"/>
    <cellStyle name="Normal 3 8 3 5 2" xfId="16271"/>
    <cellStyle name="Normal 3 8 3 5 2 2" xfId="16272"/>
    <cellStyle name="Normal 3 8 3 5 3" xfId="16273"/>
    <cellStyle name="Normal 3 8 3 6" xfId="16274"/>
    <cellStyle name="Normal 3 8 3 6 2" xfId="16275"/>
    <cellStyle name="Normal 3 8 3 7" xfId="16276"/>
    <cellStyle name="Normal 3 8 4" xfId="16277"/>
    <cellStyle name="Normal 3 8 4 2" xfId="16278"/>
    <cellStyle name="Normal 3 8 4 2 2" xfId="16279"/>
    <cellStyle name="Normal 3 8 4 2 2 2" xfId="16280"/>
    <cellStyle name="Normal 3 8 4 2 2 2 2" xfId="16281"/>
    <cellStyle name="Normal 3 8 4 2 2 2 2 2" xfId="16282"/>
    <cellStyle name="Normal 3 8 4 2 2 2 3" xfId="16283"/>
    <cellStyle name="Normal 3 8 4 2 2 3" xfId="16284"/>
    <cellStyle name="Normal 3 8 4 2 2 3 2" xfId="16285"/>
    <cellStyle name="Normal 3 8 4 2 2 4" xfId="16286"/>
    <cellStyle name="Normal 3 8 4 2 3" xfId="16287"/>
    <cellStyle name="Normal 3 8 4 2 3 2" xfId="16288"/>
    <cellStyle name="Normal 3 8 4 2 3 2 2" xfId="16289"/>
    <cellStyle name="Normal 3 8 4 2 3 3" xfId="16290"/>
    <cellStyle name="Normal 3 8 4 2 4" xfId="16291"/>
    <cellStyle name="Normal 3 8 4 2 4 2" xfId="16292"/>
    <cellStyle name="Normal 3 8 4 2 5" xfId="16293"/>
    <cellStyle name="Normal 3 8 4 3" xfId="16294"/>
    <cellStyle name="Normal 3 8 4 3 2" xfId="16295"/>
    <cellStyle name="Normal 3 8 4 3 2 2" xfId="16296"/>
    <cellStyle name="Normal 3 8 4 3 2 2 2" xfId="16297"/>
    <cellStyle name="Normal 3 8 4 3 2 3" xfId="16298"/>
    <cellStyle name="Normal 3 8 4 3 3" xfId="16299"/>
    <cellStyle name="Normal 3 8 4 3 3 2" xfId="16300"/>
    <cellStyle name="Normal 3 8 4 3 4" xfId="16301"/>
    <cellStyle name="Normal 3 8 4 4" xfId="16302"/>
    <cellStyle name="Normal 3 8 4 4 2" xfId="16303"/>
    <cellStyle name="Normal 3 8 4 4 2 2" xfId="16304"/>
    <cellStyle name="Normal 3 8 4 4 3" xfId="16305"/>
    <cellStyle name="Normal 3 8 4 5" xfId="16306"/>
    <cellStyle name="Normal 3 8 4 5 2" xfId="16307"/>
    <cellStyle name="Normal 3 8 4 6" xfId="16308"/>
    <cellStyle name="Normal 3 8 5" xfId="16309"/>
    <cellStyle name="Normal 3 8 5 2" xfId="16310"/>
    <cellStyle name="Normal 3 8 5 2 2" xfId="16311"/>
    <cellStyle name="Normal 3 8 5 2 2 2" xfId="16312"/>
    <cellStyle name="Normal 3 8 5 2 2 2 2" xfId="16313"/>
    <cellStyle name="Normal 3 8 5 2 2 3" xfId="16314"/>
    <cellStyle name="Normal 3 8 5 2 3" xfId="16315"/>
    <cellStyle name="Normal 3 8 5 2 3 2" xfId="16316"/>
    <cellStyle name="Normal 3 8 5 2 4" xfId="16317"/>
    <cellStyle name="Normal 3 8 5 3" xfId="16318"/>
    <cellStyle name="Normal 3 8 5 3 2" xfId="16319"/>
    <cellStyle name="Normal 3 8 5 3 2 2" xfId="16320"/>
    <cellStyle name="Normal 3 8 5 3 3" xfId="16321"/>
    <cellStyle name="Normal 3 8 5 4" xfId="16322"/>
    <cellStyle name="Normal 3 8 5 4 2" xfId="16323"/>
    <cellStyle name="Normal 3 8 5 5" xfId="16324"/>
    <cellStyle name="Normal 3 8 6" xfId="16325"/>
    <cellStyle name="Normal 3 8 7" xfId="16326"/>
    <cellStyle name="Normal 3 8 7 2" xfId="16327"/>
    <cellStyle name="Normal 3 8 7 2 2" xfId="16328"/>
    <cellStyle name="Normal 3 8 7 2 2 2" xfId="16329"/>
    <cellStyle name="Normal 3 8 7 2 3" xfId="16330"/>
    <cellStyle name="Normal 3 8 7 3" xfId="16331"/>
    <cellStyle name="Normal 3 8 7 3 2" xfId="16332"/>
    <cellStyle name="Normal 3 8 7 4" xfId="16333"/>
    <cellStyle name="Normal 3 8 8" xfId="16334"/>
    <cellStyle name="Normal 3 8 8 2" xfId="16335"/>
    <cellStyle name="Normal 3 8 8 2 2" xfId="16336"/>
    <cellStyle name="Normal 3 8 8 3" xfId="16337"/>
    <cellStyle name="Normal 3 8 9" xfId="16338"/>
    <cellStyle name="Normal 3 8 9 2" xfId="16339"/>
    <cellStyle name="Normal 3 9" xfId="99"/>
    <cellStyle name="Normal 3 9 2" xfId="250"/>
    <cellStyle name="Normal 3 9 2 2" xfId="16340"/>
    <cellStyle name="Normal 3 9 2 2 2" xfId="16341"/>
    <cellStyle name="Normal 3 9 2 2 2 2" xfId="16342"/>
    <cellStyle name="Normal 3 9 2 2 2 2 2" xfId="16343"/>
    <cellStyle name="Normal 3 9 2 2 2 2 2 2" xfId="16344"/>
    <cellStyle name="Normal 3 9 2 2 2 2 2 2 2" xfId="16345"/>
    <cellStyle name="Normal 3 9 2 2 2 2 2 2 2 2" xfId="16346"/>
    <cellStyle name="Normal 3 9 2 2 2 2 2 2 3" xfId="16347"/>
    <cellStyle name="Normal 3 9 2 2 2 2 2 3" xfId="16348"/>
    <cellStyle name="Normal 3 9 2 2 2 2 2 3 2" xfId="16349"/>
    <cellStyle name="Normal 3 9 2 2 2 2 2 4" xfId="16350"/>
    <cellStyle name="Normal 3 9 2 2 2 2 3" xfId="16351"/>
    <cellStyle name="Normal 3 9 2 2 2 2 3 2" xfId="16352"/>
    <cellStyle name="Normal 3 9 2 2 2 2 3 2 2" xfId="16353"/>
    <cellStyle name="Normal 3 9 2 2 2 2 3 3" xfId="16354"/>
    <cellStyle name="Normal 3 9 2 2 2 2 4" xfId="16355"/>
    <cellStyle name="Normal 3 9 2 2 2 2 4 2" xfId="16356"/>
    <cellStyle name="Normal 3 9 2 2 2 2 5" xfId="16357"/>
    <cellStyle name="Normal 3 9 2 2 2 3" xfId="16358"/>
    <cellStyle name="Normal 3 9 2 2 2 3 2" xfId="16359"/>
    <cellStyle name="Normal 3 9 2 2 2 3 2 2" xfId="16360"/>
    <cellStyle name="Normal 3 9 2 2 2 3 2 2 2" xfId="16361"/>
    <cellStyle name="Normal 3 9 2 2 2 3 2 3" xfId="16362"/>
    <cellStyle name="Normal 3 9 2 2 2 3 3" xfId="16363"/>
    <cellStyle name="Normal 3 9 2 2 2 3 3 2" xfId="16364"/>
    <cellStyle name="Normal 3 9 2 2 2 3 4" xfId="16365"/>
    <cellStyle name="Normal 3 9 2 2 2 4" xfId="16366"/>
    <cellStyle name="Normal 3 9 2 2 2 4 2" xfId="16367"/>
    <cellStyle name="Normal 3 9 2 2 2 4 2 2" xfId="16368"/>
    <cellStyle name="Normal 3 9 2 2 2 4 3" xfId="16369"/>
    <cellStyle name="Normal 3 9 2 2 2 5" xfId="16370"/>
    <cellStyle name="Normal 3 9 2 2 2 5 2" xfId="16371"/>
    <cellStyle name="Normal 3 9 2 2 2 6" xfId="16372"/>
    <cellStyle name="Normal 3 9 2 2 3" xfId="16373"/>
    <cellStyle name="Normal 3 9 2 2 3 2" xfId="16374"/>
    <cellStyle name="Normal 3 9 2 2 3 2 2" xfId="16375"/>
    <cellStyle name="Normal 3 9 2 2 3 2 2 2" xfId="16376"/>
    <cellStyle name="Normal 3 9 2 2 3 2 2 2 2" xfId="16377"/>
    <cellStyle name="Normal 3 9 2 2 3 2 2 3" xfId="16378"/>
    <cellStyle name="Normal 3 9 2 2 3 2 3" xfId="16379"/>
    <cellStyle name="Normal 3 9 2 2 3 2 3 2" xfId="16380"/>
    <cellStyle name="Normal 3 9 2 2 3 2 4" xfId="16381"/>
    <cellStyle name="Normal 3 9 2 2 3 3" xfId="16382"/>
    <cellStyle name="Normal 3 9 2 2 3 3 2" xfId="16383"/>
    <cellStyle name="Normal 3 9 2 2 3 3 2 2" xfId="16384"/>
    <cellStyle name="Normal 3 9 2 2 3 3 3" xfId="16385"/>
    <cellStyle name="Normal 3 9 2 2 3 4" xfId="16386"/>
    <cellStyle name="Normal 3 9 2 2 3 4 2" xfId="16387"/>
    <cellStyle name="Normal 3 9 2 2 3 5" xfId="16388"/>
    <cellStyle name="Normal 3 9 2 2 4" xfId="16389"/>
    <cellStyle name="Normal 3 9 2 2 4 2" xfId="16390"/>
    <cellStyle name="Normal 3 9 2 2 4 2 2" xfId="16391"/>
    <cellStyle name="Normal 3 9 2 2 4 2 2 2" xfId="16392"/>
    <cellStyle name="Normal 3 9 2 2 4 2 3" xfId="16393"/>
    <cellStyle name="Normal 3 9 2 2 4 3" xfId="16394"/>
    <cellStyle name="Normal 3 9 2 2 4 3 2" xfId="16395"/>
    <cellStyle name="Normal 3 9 2 2 4 4" xfId="16396"/>
    <cellStyle name="Normal 3 9 2 2 5" xfId="16397"/>
    <cellStyle name="Normal 3 9 2 2 5 2" xfId="16398"/>
    <cellStyle name="Normal 3 9 2 2 5 2 2" xfId="16399"/>
    <cellStyle name="Normal 3 9 2 2 5 3" xfId="16400"/>
    <cellStyle name="Normal 3 9 2 2 6" xfId="16401"/>
    <cellStyle name="Normal 3 9 2 2 6 2" xfId="16402"/>
    <cellStyle name="Normal 3 9 2 2 7" xfId="16403"/>
    <cellStyle name="Normal 3 9 2 3" xfId="16404"/>
    <cellStyle name="Normal 3 9 2 3 2" xfId="16405"/>
    <cellStyle name="Normal 3 9 2 3 2 2" xfId="16406"/>
    <cellStyle name="Normal 3 9 2 3 2 2 2" xfId="16407"/>
    <cellStyle name="Normal 3 9 2 3 2 2 2 2" xfId="16408"/>
    <cellStyle name="Normal 3 9 2 3 2 2 2 2 2" xfId="16409"/>
    <cellStyle name="Normal 3 9 2 3 2 2 2 3" xfId="16410"/>
    <cellStyle name="Normal 3 9 2 3 2 2 3" xfId="16411"/>
    <cellStyle name="Normal 3 9 2 3 2 2 3 2" xfId="16412"/>
    <cellStyle name="Normal 3 9 2 3 2 2 4" xfId="16413"/>
    <cellStyle name="Normal 3 9 2 3 2 3" xfId="16414"/>
    <cellStyle name="Normal 3 9 2 3 2 3 2" xfId="16415"/>
    <cellStyle name="Normal 3 9 2 3 2 3 2 2" xfId="16416"/>
    <cellStyle name="Normal 3 9 2 3 2 3 3" xfId="16417"/>
    <cellStyle name="Normal 3 9 2 3 2 4" xfId="16418"/>
    <cellStyle name="Normal 3 9 2 3 2 4 2" xfId="16419"/>
    <cellStyle name="Normal 3 9 2 3 2 5" xfId="16420"/>
    <cellStyle name="Normal 3 9 2 3 3" xfId="16421"/>
    <cellStyle name="Normal 3 9 2 3 3 2" xfId="16422"/>
    <cellStyle name="Normal 3 9 2 3 3 2 2" xfId="16423"/>
    <cellStyle name="Normal 3 9 2 3 3 2 2 2" xfId="16424"/>
    <cellStyle name="Normal 3 9 2 3 3 2 3" xfId="16425"/>
    <cellStyle name="Normal 3 9 2 3 3 3" xfId="16426"/>
    <cellStyle name="Normal 3 9 2 3 3 3 2" xfId="16427"/>
    <cellStyle name="Normal 3 9 2 3 3 4" xfId="16428"/>
    <cellStyle name="Normal 3 9 2 3 4" xfId="16429"/>
    <cellStyle name="Normal 3 9 2 3 4 2" xfId="16430"/>
    <cellStyle name="Normal 3 9 2 3 4 2 2" xfId="16431"/>
    <cellStyle name="Normal 3 9 2 3 4 3" xfId="16432"/>
    <cellStyle name="Normal 3 9 2 3 5" xfId="16433"/>
    <cellStyle name="Normal 3 9 2 3 5 2" xfId="16434"/>
    <cellStyle name="Normal 3 9 2 3 6" xfId="16435"/>
    <cellStyle name="Normal 3 9 2 4" xfId="16436"/>
    <cellStyle name="Normal 3 9 2 4 2" xfId="16437"/>
    <cellStyle name="Normal 3 9 2 4 2 2" xfId="16438"/>
    <cellStyle name="Normal 3 9 2 4 2 2 2" xfId="16439"/>
    <cellStyle name="Normal 3 9 2 4 2 2 2 2" xfId="16440"/>
    <cellStyle name="Normal 3 9 2 4 2 2 3" xfId="16441"/>
    <cellStyle name="Normal 3 9 2 4 2 3" xfId="16442"/>
    <cellStyle name="Normal 3 9 2 4 2 3 2" xfId="16443"/>
    <cellStyle name="Normal 3 9 2 4 2 4" xfId="16444"/>
    <cellStyle name="Normal 3 9 2 4 3" xfId="16445"/>
    <cellStyle name="Normal 3 9 2 4 3 2" xfId="16446"/>
    <cellStyle name="Normal 3 9 2 4 3 2 2" xfId="16447"/>
    <cellStyle name="Normal 3 9 2 4 3 3" xfId="16448"/>
    <cellStyle name="Normal 3 9 2 4 4" xfId="16449"/>
    <cellStyle name="Normal 3 9 2 4 4 2" xfId="16450"/>
    <cellStyle name="Normal 3 9 2 4 5" xfId="16451"/>
    <cellStyle name="Normal 3 9 2 5" xfId="16452"/>
    <cellStyle name="Normal 3 9 2 5 2" xfId="16453"/>
    <cellStyle name="Normal 3 9 2 5 2 2" xfId="16454"/>
    <cellStyle name="Normal 3 9 2 5 2 2 2" xfId="16455"/>
    <cellStyle name="Normal 3 9 2 5 2 3" xfId="16456"/>
    <cellStyle name="Normal 3 9 2 5 3" xfId="16457"/>
    <cellStyle name="Normal 3 9 2 5 3 2" xfId="16458"/>
    <cellStyle name="Normal 3 9 2 5 4" xfId="16459"/>
    <cellStyle name="Normal 3 9 2 6" xfId="16460"/>
    <cellStyle name="Normal 3 9 2 6 2" xfId="16461"/>
    <cellStyle name="Normal 3 9 2 6 2 2" xfId="16462"/>
    <cellStyle name="Normal 3 9 2 6 3" xfId="16463"/>
    <cellStyle name="Normal 3 9 2 7" xfId="16464"/>
    <cellStyle name="Normal 3 9 2 7 2" xfId="16465"/>
    <cellStyle name="Normal 3 9 2 8" xfId="16466"/>
    <cellStyle name="Normal 3 9 3" xfId="16467"/>
    <cellStyle name="Normal 3 9 3 2" xfId="16468"/>
    <cellStyle name="Normal 3 9 3 2 2" xfId="16469"/>
    <cellStyle name="Normal 3 9 3 2 2 2" xfId="16470"/>
    <cellStyle name="Normal 3 9 3 2 2 2 2" xfId="16471"/>
    <cellStyle name="Normal 3 9 3 2 2 2 2 2" xfId="16472"/>
    <cellStyle name="Normal 3 9 3 2 2 2 2 2 2" xfId="16473"/>
    <cellStyle name="Normal 3 9 3 2 2 2 2 3" xfId="16474"/>
    <cellStyle name="Normal 3 9 3 2 2 2 3" xfId="16475"/>
    <cellStyle name="Normal 3 9 3 2 2 2 3 2" xfId="16476"/>
    <cellStyle name="Normal 3 9 3 2 2 2 4" xfId="16477"/>
    <cellStyle name="Normal 3 9 3 2 2 3" xfId="16478"/>
    <cellStyle name="Normal 3 9 3 2 2 3 2" xfId="16479"/>
    <cellStyle name="Normal 3 9 3 2 2 3 2 2" xfId="16480"/>
    <cellStyle name="Normal 3 9 3 2 2 3 3" xfId="16481"/>
    <cellStyle name="Normal 3 9 3 2 2 4" xfId="16482"/>
    <cellStyle name="Normal 3 9 3 2 2 4 2" xfId="16483"/>
    <cellStyle name="Normal 3 9 3 2 2 5" xfId="16484"/>
    <cellStyle name="Normal 3 9 3 2 3" xfId="16485"/>
    <cellStyle name="Normal 3 9 3 2 3 2" xfId="16486"/>
    <cellStyle name="Normal 3 9 3 2 3 2 2" xfId="16487"/>
    <cellStyle name="Normal 3 9 3 2 3 2 2 2" xfId="16488"/>
    <cellStyle name="Normal 3 9 3 2 3 2 3" xfId="16489"/>
    <cellStyle name="Normal 3 9 3 2 3 3" xfId="16490"/>
    <cellStyle name="Normal 3 9 3 2 3 3 2" xfId="16491"/>
    <cellStyle name="Normal 3 9 3 2 3 4" xfId="16492"/>
    <cellStyle name="Normal 3 9 3 2 4" xfId="16493"/>
    <cellStyle name="Normal 3 9 3 2 4 2" xfId="16494"/>
    <cellStyle name="Normal 3 9 3 2 4 2 2" xfId="16495"/>
    <cellStyle name="Normal 3 9 3 2 4 3" xfId="16496"/>
    <cellStyle name="Normal 3 9 3 2 5" xfId="16497"/>
    <cellStyle name="Normal 3 9 3 2 5 2" xfId="16498"/>
    <cellStyle name="Normal 3 9 3 2 6" xfId="16499"/>
    <cellStyle name="Normal 3 9 3 3" xfId="16500"/>
    <cellStyle name="Normal 3 9 3 3 2" xfId="16501"/>
    <cellStyle name="Normal 3 9 3 3 2 2" xfId="16502"/>
    <cellStyle name="Normal 3 9 3 3 2 2 2" xfId="16503"/>
    <cellStyle name="Normal 3 9 3 3 2 2 2 2" xfId="16504"/>
    <cellStyle name="Normal 3 9 3 3 2 2 3" xfId="16505"/>
    <cellStyle name="Normal 3 9 3 3 2 3" xfId="16506"/>
    <cellStyle name="Normal 3 9 3 3 2 3 2" xfId="16507"/>
    <cellStyle name="Normal 3 9 3 3 2 4" xfId="16508"/>
    <cellStyle name="Normal 3 9 3 3 3" xfId="16509"/>
    <cellStyle name="Normal 3 9 3 3 3 2" xfId="16510"/>
    <cellStyle name="Normal 3 9 3 3 3 2 2" xfId="16511"/>
    <cellStyle name="Normal 3 9 3 3 3 3" xfId="16512"/>
    <cellStyle name="Normal 3 9 3 3 4" xfId="16513"/>
    <cellStyle name="Normal 3 9 3 3 4 2" xfId="16514"/>
    <cellStyle name="Normal 3 9 3 3 5" xfId="16515"/>
    <cellStyle name="Normal 3 9 3 4" xfId="16516"/>
    <cellStyle name="Normal 3 9 3 4 2" xfId="16517"/>
    <cellStyle name="Normal 3 9 3 4 2 2" xfId="16518"/>
    <cellStyle name="Normal 3 9 3 4 2 2 2" xfId="16519"/>
    <cellStyle name="Normal 3 9 3 4 2 3" xfId="16520"/>
    <cellStyle name="Normal 3 9 3 4 3" xfId="16521"/>
    <cellStyle name="Normal 3 9 3 4 3 2" xfId="16522"/>
    <cellStyle name="Normal 3 9 3 4 4" xfId="16523"/>
    <cellStyle name="Normal 3 9 3 5" xfId="16524"/>
    <cellStyle name="Normal 3 9 3 5 2" xfId="16525"/>
    <cellStyle name="Normal 3 9 3 5 2 2" xfId="16526"/>
    <cellStyle name="Normal 3 9 3 5 3" xfId="16527"/>
    <cellStyle name="Normal 3 9 3 6" xfId="16528"/>
    <cellStyle name="Normal 3 9 3 6 2" xfId="16529"/>
    <cellStyle name="Normal 3 9 3 7" xfId="16530"/>
    <cellStyle name="Normal 3 9 4" xfId="16531"/>
    <cellStyle name="Normal 3 9 4 2" xfId="16532"/>
    <cellStyle name="Normal 3 9 4 2 2" xfId="16533"/>
    <cellStyle name="Normal 3 9 4 2 2 2" xfId="16534"/>
    <cellStyle name="Normal 3 9 4 2 2 2 2" xfId="16535"/>
    <cellStyle name="Normal 3 9 4 2 2 2 2 2" xfId="16536"/>
    <cellStyle name="Normal 3 9 4 2 2 2 3" xfId="16537"/>
    <cellStyle name="Normal 3 9 4 2 2 3" xfId="16538"/>
    <cellStyle name="Normal 3 9 4 2 2 3 2" xfId="16539"/>
    <cellStyle name="Normal 3 9 4 2 2 4" xfId="16540"/>
    <cellStyle name="Normal 3 9 4 2 3" xfId="16541"/>
    <cellStyle name="Normal 3 9 4 2 3 2" xfId="16542"/>
    <cellStyle name="Normal 3 9 4 2 3 2 2" xfId="16543"/>
    <cellStyle name="Normal 3 9 4 2 3 3" xfId="16544"/>
    <cellStyle name="Normal 3 9 4 2 4" xfId="16545"/>
    <cellStyle name="Normal 3 9 4 2 4 2" xfId="16546"/>
    <cellStyle name="Normal 3 9 4 2 5" xfId="16547"/>
    <cellStyle name="Normal 3 9 4 3" xfId="16548"/>
    <cellStyle name="Normal 3 9 4 3 2" xfId="16549"/>
    <cellStyle name="Normal 3 9 4 3 2 2" xfId="16550"/>
    <cellStyle name="Normal 3 9 4 3 2 2 2" xfId="16551"/>
    <cellStyle name="Normal 3 9 4 3 2 3" xfId="16552"/>
    <cellStyle name="Normal 3 9 4 3 3" xfId="16553"/>
    <cellStyle name="Normal 3 9 4 3 3 2" xfId="16554"/>
    <cellStyle name="Normal 3 9 4 3 4" xfId="16555"/>
    <cellStyle name="Normal 3 9 4 4" xfId="16556"/>
    <cellStyle name="Normal 3 9 4 4 2" xfId="16557"/>
    <cellStyle name="Normal 3 9 4 4 2 2" xfId="16558"/>
    <cellStyle name="Normal 3 9 4 4 3" xfId="16559"/>
    <cellStyle name="Normal 3 9 4 5" xfId="16560"/>
    <cellStyle name="Normal 3 9 4 5 2" xfId="16561"/>
    <cellStyle name="Normal 3 9 4 6" xfId="16562"/>
    <cellStyle name="Normal 3 9 5" xfId="16563"/>
    <cellStyle name="Normal 3 9 5 2" xfId="16564"/>
    <cellStyle name="Normal 3 9 5 2 2" xfId="16565"/>
    <cellStyle name="Normal 3 9 5 2 2 2" xfId="16566"/>
    <cellStyle name="Normal 3 9 5 2 2 2 2" xfId="16567"/>
    <cellStyle name="Normal 3 9 5 2 2 3" xfId="16568"/>
    <cellStyle name="Normal 3 9 5 2 3" xfId="16569"/>
    <cellStyle name="Normal 3 9 5 2 3 2" xfId="16570"/>
    <cellStyle name="Normal 3 9 5 2 4" xfId="16571"/>
    <cellStyle name="Normal 3 9 5 3" xfId="16572"/>
    <cellStyle name="Normal 3 9 5 3 2" xfId="16573"/>
    <cellStyle name="Normal 3 9 5 3 2 2" xfId="16574"/>
    <cellStyle name="Normal 3 9 5 3 3" xfId="16575"/>
    <cellStyle name="Normal 3 9 5 4" xfId="16576"/>
    <cellStyle name="Normal 3 9 5 4 2" xfId="16577"/>
    <cellStyle name="Normal 3 9 5 5" xfId="16578"/>
    <cellStyle name="Normal 3 9 6" xfId="16579"/>
    <cellStyle name="Normal 3 9 6 2" xfId="16580"/>
    <cellStyle name="Normal 3 9 6 2 2" xfId="16581"/>
    <cellStyle name="Normal 3 9 6 2 2 2" xfId="16582"/>
    <cellStyle name="Normal 3 9 6 2 3" xfId="16583"/>
    <cellStyle name="Normal 3 9 6 3" xfId="16584"/>
    <cellStyle name="Normal 3 9 6 3 2" xfId="16585"/>
    <cellStyle name="Normal 3 9 6 4" xfId="16586"/>
    <cellStyle name="Normal 3 9 7" xfId="16587"/>
    <cellStyle name="Normal 3 9 7 2" xfId="16588"/>
    <cellStyle name="Normal 3 9 7 2 2" xfId="16589"/>
    <cellStyle name="Normal 3 9 7 3" xfId="16590"/>
    <cellStyle name="Normal 3 9 8" xfId="16591"/>
    <cellStyle name="Normal 3 9 8 2" xfId="16592"/>
    <cellStyle name="Normal 3 9 9" xfId="16593"/>
    <cellStyle name="Normal 30" xfId="16594"/>
    <cellStyle name="Normal 30 2" xfId="16595"/>
    <cellStyle name="Normal 31" xfId="16596"/>
    <cellStyle name="Normal 32" xfId="16597"/>
    <cellStyle name="Normal 33" xfId="16598"/>
    <cellStyle name="Normal 34" xfId="16599"/>
    <cellStyle name="Normal 35" xfId="16600"/>
    <cellStyle name="Normal 35 2" xfId="16601"/>
    <cellStyle name="Normal 35 2 2" xfId="16602"/>
    <cellStyle name="Normal 35 2 2 2" xfId="16603"/>
    <cellStyle name="Normal 35 2 3" xfId="16604"/>
    <cellStyle name="Normal 35 3" xfId="16605"/>
    <cellStyle name="Normal 35 3 2" xfId="16606"/>
    <cellStyle name="Normal 35 4" xfId="16607"/>
    <cellStyle name="Normal 36" xfId="16608"/>
    <cellStyle name="Normal 37" xfId="16609"/>
    <cellStyle name="Normal 38" xfId="16610"/>
    <cellStyle name="Normal 38 2" xfId="16611"/>
    <cellStyle name="Normal 38 2 2" xfId="16612"/>
    <cellStyle name="Normal 38 2 2 2" xfId="16613"/>
    <cellStyle name="Normal 38 2 3" xfId="16614"/>
    <cellStyle name="Normal 38 3" xfId="16615"/>
    <cellStyle name="Normal 38 3 2" xfId="16616"/>
    <cellStyle name="Normal 38 4" xfId="16617"/>
    <cellStyle name="Normal 39" xfId="16618"/>
    <cellStyle name="Normal 39 2" xfId="16619"/>
    <cellStyle name="Normal 39 2 2" xfId="16620"/>
    <cellStyle name="Normal 39 2 2 2" xfId="16621"/>
    <cellStyle name="Normal 39 2 3" xfId="16622"/>
    <cellStyle name="Normal 39 3" xfId="16623"/>
    <cellStyle name="Normal 39 3 2" xfId="16624"/>
    <cellStyle name="Normal 39 4" xfId="16625"/>
    <cellStyle name="Normal 4" xfId="44"/>
    <cellStyle name="Normal 4 10" xfId="100"/>
    <cellStyle name="Normal 4 10 2" xfId="251"/>
    <cellStyle name="Normal 4 10 2 2" xfId="16626"/>
    <cellStyle name="Normal 4 10 2 2 2" xfId="16627"/>
    <cellStyle name="Normal 4 10 2 2 2 2" xfId="16628"/>
    <cellStyle name="Normal 4 10 2 2 2 2 2" xfId="16629"/>
    <cellStyle name="Normal 4 10 2 2 2 2 2 2" xfId="16630"/>
    <cellStyle name="Normal 4 10 2 2 2 2 2 2 2" xfId="16631"/>
    <cellStyle name="Normal 4 10 2 2 2 2 2 2 2 2" xfId="16632"/>
    <cellStyle name="Normal 4 10 2 2 2 2 2 2 3" xfId="16633"/>
    <cellStyle name="Normal 4 10 2 2 2 2 2 3" xfId="16634"/>
    <cellStyle name="Normal 4 10 2 2 2 2 2 3 2" xfId="16635"/>
    <cellStyle name="Normal 4 10 2 2 2 2 2 4" xfId="16636"/>
    <cellStyle name="Normal 4 10 2 2 2 2 3" xfId="16637"/>
    <cellStyle name="Normal 4 10 2 2 2 2 3 2" xfId="16638"/>
    <cellStyle name="Normal 4 10 2 2 2 2 3 2 2" xfId="16639"/>
    <cellStyle name="Normal 4 10 2 2 2 2 3 3" xfId="16640"/>
    <cellStyle name="Normal 4 10 2 2 2 2 4" xfId="16641"/>
    <cellStyle name="Normal 4 10 2 2 2 2 4 2" xfId="16642"/>
    <cellStyle name="Normal 4 10 2 2 2 2 5" xfId="16643"/>
    <cellStyle name="Normal 4 10 2 2 2 3" xfId="16644"/>
    <cellStyle name="Normal 4 10 2 2 2 3 2" xfId="16645"/>
    <cellStyle name="Normal 4 10 2 2 2 3 2 2" xfId="16646"/>
    <cellStyle name="Normal 4 10 2 2 2 3 2 2 2" xfId="16647"/>
    <cellStyle name="Normal 4 10 2 2 2 3 2 3" xfId="16648"/>
    <cellStyle name="Normal 4 10 2 2 2 3 3" xfId="16649"/>
    <cellStyle name="Normal 4 10 2 2 2 3 3 2" xfId="16650"/>
    <cellStyle name="Normal 4 10 2 2 2 3 4" xfId="16651"/>
    <cellStyle name="Normal 4 10 2 2 2 4" xfId="16652"/>
    <cellStyle name="Normal 4 10 2 2 2 4 2" xfId="16653"/>
    <cellStyle name="Normal 4 10 2 2 2 4 2 2" xfId="16654"/>
    <cellStyle name="Normal 4 10 2 2 2 4 3" xfId="16655"/>
    <cellStyle name="Normal 4 10 2 2 2 5" xfId="16656"/>
    <cellStyle name="Normal 4 10 2 2 2 5 2" xfId="16657"/>
    <cellStyle name="Normal 4 10 2 2 2 6" xfId="16658"/>
    <cellStyle name="Normal 4 10 2 2 3" xfId="16659"/>
    <cellStyle name="Normal 4 10 2 2 3 2" xfId="16660"/>
    <cellStyle name="Normal 4 10 2 2 3 2 2" xfId="16661"/>
    <cellStyle name="Normal 4 10 2 2 3 2 2 2" xfId="16662"/>
    <cellStyle name="Normal 4 10 2 2 3 2 2 2 2" xfId="16663"/>
    <cellStyle name="Normal 4 10 2 2 3 2 2 3" xfId="16664"/>
    <cellStyle name="Normal 4 10 2 2 3 2 3" xfId="16665"/>
    <cellStyle name="Normal 4 10 2 2 3 2 3 2" xfId="16666"/>
    <cellStyle name="Normal 4 10 2 2 3 2 4" xfId="16667"/>
    <cellStyle name="Normal 4 10 2 2 3 3" xfId="16668"/>
    <cellStyle name="Normal 4 10 2 2 3 3 2" xfId="16669"/>
    <cellStyle name="Normal 4 10 2 2 3 3 2 2" xfId="16670"/>
    <cellStyle name="Normal 4 10 2 2 3 3 3" xfId="16671"/>
    <cellStyle name="Normal 4 10 2 2 3 4" xfId="16672"/>
    <cellStyle name="Normal 4 10 2 2 3 4 2" xfId="16673"/>
    <cellStyle name="Normal 4 10 2 2 3 5" xfId="16674"/>
    <cellStyle name="Normal 4 10 2 2 4" xfId="16675"/>
    <cellStyle name="Normal 4 10 2 2 4 2" xfId="16676"/>
    <cellStyle name="Normal 4 10 2 2 4 2 2" xfId="16677"/>
    <cellStyle name="Normal 4 10 2 2 4 2 2 2" xfId="16678"/>
    <cellStyle name="Normal 4 10 2 2 4 2 3" xfId="16679"/>
    <cellStyle name="Normal 4 10 2 2 4 3" xfId="16680"/>
    <cellStyle name="Normal 4 10 2 2 4 3 2" xfId="16681"/>
    <cellStyle name="Normal 4 10 2 2 4 4" xfId="16682"/>
    <cellStyle name="Normal 4 10 2 2 5" xfId="16683"/>
    <cellStyle name="Normal 4 10 2 2 5 2" xfId="16684"/>
    <cellStyle name="Normal 4 10 2 2 5 2 2" xfId="16685"/>
    <cellStyle name="Normal 4 10 2 2 5 3" xfId="16686"/>
    <cellStyle name="Normal 4 10 2 2 6" xfId="16687"/>
    <cellStyle name="Normal 4 10 2 2 6 2" xfId="16688"/>
    <cellStyle name="Normal 4 10 2 2 7" xfId="16689"/>
    <cellStyle name="Normal 4 10 2 3" xfId="16690"/>
    <cellStyle name="Normal 4 10 2 3 2" xfId="16691"/>
    <cellStyle name="Normal 4 10 2 3 2 2" xfId="16692"/>
    <cellStyle name="Normal 4 10 2 3 2 2 2" xfId="16693"/>
    <cellStyle name="Normal 4 10 2 3 2 2 2 2" xfId="16694"/>
    <cellStyle name="Normal 4 10 2 3 2 2 2 2 2" xfId="16695"/>
    <cellStyle name="Normal 4 10 2 3 2 2 2 3" xfId="16696"/>
    <cellStyle name="Normal 4 10 2 3 2 2 3" xfId="16697"/>
    <cellStyle name="Normal 4 10 2 3 2 2 3 2" xfId="16698"/>
    <cellStyle name="Normal 4 10 2 3 2 2 4" xfId="16699"/>
    <cellStyle name="Normal 4 10 2 3 2 3" xfId="16700"/>
    <cellStyle name="Normal 4 10 2 3 2 3 2" xfId="16701"/>
    <cellStyle name="Normal 4 10 2 3 2 3 2 2" xfId="16702"/>
    <cellStyle name="Normal 4 10 2 3 2 3 3" xfId="16703"/>
    <cellStyle name="Normal 4 10 2 3 2 4" xfId="16704"/>
    <cellStyle name="Normal 4 10 2 3 2 4 2" xfId="16705"/>
    <cellStyle name="Normal 4 10 2 3 2 5" xfId="16706"/>
    <cellStyle name="Normal 4 10 2 3 3" xfId="16707"/>
    <cellStyle name="Normal 4 10 2 3 3 2" xfId="16708"/>
    <cellStyle name="Normal 4 10 2 3 3 2 2" xfId="16709"/>
    <cellStyle name="Normal 4 10 2 3 3 2 2 2" xfId="16710"/>
    <cellStyle name="Normal 4 10 2 3 3 2 3" xfId="16711"/>
    <cellStyle name="Normal 4 10 2 3 3 3" xfId="16712"/>
    <cellStyle name="Normal 4 10 2 3 3 3 2" xfId="16713"/>
    <cellStyle name="Normal 4 10 2 3 3 4" xfId="16714"/>
    <cellStyle name="Normal 4 10 2 3 4" xfId="16715"/>
    <cellStyle name="Normal 4 10 2 3 4 2" xfId="16716"/>
    <cellStyle name="Normal 4 10 2 3 4 2 2" xfId="16717"/>
    <cellStyle name="Normal 4 10 2 3 4 3" xfId="16718"/>
    <cellStyle name="Normal 4 10 2 3 5" xfId="16719"/>
    <cellStyle name="Normal 4 10 2 3 5 2" xfId="16720"/>
    <cellStyle name="Normal 4 10 2 3 6" xfId="16721"/>
    <cellStyle name="Normal 4 10 2 4" xfId="16722"/>
    <cellStyle name="Normal 4 10 2 4 2" xfId="16723"/>
    <cellStyle name="Normal 4 10 2 4 2 2" xfId="16724"/>
    <cellStyle name="Normal 4 10 2 4 2 2 2" xfId="16725"/>
    <cellStyle name="Normal 4 10 2 4 2 2 2 2" xfId="16726"/>
    <cellStyle name="Normal 4 10 2 4 2 2 3" xfId="16727"/>
    <cellStyle name="Normal 4 10 2 4 2 3" xfId="16728"/>
    <cellStyle name="Normal 4 10 2 4 2 3 2" xfId="16729"/>
    <cellStyle name="Normal 4 10 2 4 2 4" xfId="16730"/>
    <cellStyle name="Normal 4 10 2 4 3" xfId="16731"/>
    <cellStyle name="Normal 4 10 2 4 3 2" xfId="16732"/>
    <cellStyle name="Normal 4 10 2 4 3 2 2" xfId="16733"/>
    <cellStyle name="Normal 4 10 2 4 3 3" xfId="16734"/>
    <cellStyle name="Normal 4 10 2 4 4" xfId="16735"/>
    <cellStyle name="Normal 4 10 2 4 4 2" xfId="16736"/>
    <cellStyle name="Normal 4 10 2 4 5" xfId="16737"/>
    <cellStyle name="Normal 4 10 2 5" xfId="16738"/>
    <cellStyle name="Normal 4 10 2 5 2" xfId="16739"/>
    <cellStyle name="Normal 4 10 2 5 2 2" xfId="16740"/>
    <cellStyle name="Normal 4 10 2 5 2 2 2" xfId="16741"/>
    <cellStyle name="Normal 4 10 2 5 2 3" xfId="16742"/>
    <cellStyle name="Normal 4 10 2 5 3" xfId="16743"/>
    <cellStyle name="Normal 4 10 2 5 3 2" xfId="16744"/>
    <cellStyle name="Normal 4 10 2 5 4" xfId="16745"/>
    <cellStyle name="Normal 4 10 2 6" xfId="16746"/>
    <cellStyle name="Normal 4 10 2 6 2" xfId="16747"/>
    <cellStyle name="Normal 4 10 2 6 2 2" xfId="16748"/>
    <cellStyle name="Normal 4 10 2 6 3" xfId="16749"/>
    <cellStyle name="Normal 4 10 2 7" xfId="16750"/>
    <cellStyle name="Normal 4 10 2 7 2" xfId="16751"/>
    <cellStyle name="Normal 4 10 2 8" xfId="16752"/>
    <cellStyle name="Normal 4 10 3" xfId="16753"/>
    <cellStyle name="Normal 4 10 3 2" xfId="16754"/>
    <cellStyle name="Normal 4 10 3 2 2" xfId="16755"/>
    <cellStyle name="Normal 4 10 3 2 2 2" xfId="16756"/>
    <cellStyle name="Normal 4 10 3 2 2 2 2" xfId="16757"/>
    <cellStyle name="Normal 4 10 3 2 2 2 2 2" xfId="16758"/>
    <cellStyle name="Normal 4 10 3 2 2 2 2 2 2" xfId="16759"/>
    <cellStyle name="Normal 4 10 3 2 2 2 2 3" xfId="16760"/>
    <cellStyle name="Normal 4 10 3 2 2 2 3" xfId="16761"/>
    <cellStyle name="Normal 4 10 3 2 2 2 3 2" xfId="16762"/>
    <cellStyle name="Normal 4 10 3 2 2 2 4" xfId="16763"/>
    <cellStyle name="Normal 4 10 3 2 2 3" xfId="16764"/>
    <cellStyle name="Normal 4 10 3 2 2 3 2" xfId="16765"/>
    <cellStyle name="Normal 4 10 3 2 2 3 2 2" xfId="16766"/>
    <cellStyle name="Normal 4 10 3 2 2 3 3" xfId="16767"/>
    <cellStyle name="Normal 4 10 3 2 2 4" xfId="16768"/>
    <cellStyle name="Normal 4 10 3 2 2 4 2" xfId="16769"/>
    <cellStyle name="Normal 4 10 3 2 2 5" xfId="16770"/>
    <cellStyle name="Normal 4 10 3 2 3" xfId="16771"/>
    <cellStyle name="Normal 4 10 3 2 3 2" xfId="16772"/>
    <cellStyle name="Normal 4 10 3 2 3 2 2" xfId="16773"/>
    <cellStyle name="Normal 4 10 3 2 3 2 2 2" xfId="16774"/>
    <cellStyle name="Normal 4 10 3 2 3 2 3" xfId="16775"/>
    <cellStyle name="Normal 4 10 3 2 3 3" xfId="16776"/>
    <cellStyle name="Normal 4 10 3 2 3 3 2" xfId="16777"/>
    <cellStyle name="Normal 4 10 3 2 3 4" xfId="16778"/>
    <cellStyle name="Normal 4 10 3 2 4" xfId="16779"/>
    <cellStyle name="Normal 4 10 3 2 4 2" xfId="16780"/>
    <cellStyle name="Normal 4 10 3 2 4 2 2" xfId="16781"/>
    <cellStyle name="Normal 4 10 3 2 4 3" xfId="16782"/>
    <cellStyle name="Normal 4 10 3 2 5" xfId="16783"/>
    <cellStyle name="Normal 4 10 3 2 5 2" xfId="16784"/>
    <cellStyle name="Normal 4 10 3 2 6" xfId="16785"/>
    <cellStyle name="Normal 4 10 3 3" xfId="16786"/>
    <cellStyle name="Normal 4 10 3 3 2" xfId="16787"/>
    <cellStyle name="Normal 4 10 3 3 2 2" xfId="16788"/>
    <cellStyle name="Normal 4 10 3 3 2 2 2" xfId="16789"/>
    <cellStyle name="Normal 4 10 3 3 2 2 2 2" xfId="16790"/>
    <cellStyle name="Normal 4 10 3 3 2 2 3" xfId="16791"/>
    <cellStyle name="Normal 4 10 3 3 2 3" xfId="16792"/>
    <cellStyle name="Normal 4 10 3 3 2 3 2" xfId="16793"/>
    <cellStyle name="Normal 4 10 3 3 2 4" xfId="16794"/>
    <cellStyle name="Normal 4 10 3 3 3" xfId="16795"/>
    <cellStyle name="Normal 4 10 3 3 3 2" xfId="16796"/>
    <cellStyle name="Normal 4 10 3 3 3 2 2" xfId="16797"/>
    <cellStyle name="Normal 4 10 3 3 3 3" xfId="16798"/>
    <cellStyle name="Normal 4 10 3 3 4" xfId="16799"/>
    <cellStyle name="Normal 4 10 3 3 4 2" xfId="16800"/>
    <cellStyle name="Normal 4 10 3 3 5" xfId="16801"/>
    <cellStyle name="Normal 4 10 3 4" xfId="16802"/>
    <cellStyle name="Normal 4 10 3 4 2" xfId="16803"/>
    <cellStyle name="Normal 4 10 3 4 2 2" xfId="16804"/>
    <cellStyle name="Normal 4 10 3 4 2 2 2" xfId="16805"/>
    <cellStyle name="Normal 4 10 3 4 2 3" xfId="16806"/>
    <cellStyle name="Normal 4 10 3 4 3" xfId="16807"/>
    <cellStyle name="Normal 4 10 3 4 3 2" xfId="16808"/>
    <cellStyle name="Normal 4 10 3 4 4" xfId="16809"/>
    <cellStyle name="Normal 4 10 3 5" xfId="16810"/>
    <cellStyle name="Normal 4 10 3 5 2" xfId="16811"/>
    <cellStyle name="Normal 4 10 3 5 2 2" xfId="16812"/>
    <cellStyle name="Normal 4 10 3 5 3" xfId="16813"/>
    <cellStyle name="Normal 4 10 3 6" xfId="16814"/>
    <cellStyle name="Normal 4 10 3 6 2" xfId="16815"/>
    <cellStyle name="Normal 4 10 3 7" xfId="16816"/>
    <cellStyle name="Normal 4 10 4" xfId="16817"/>
    <cellStyle name="Normal 4 10 4 2" xfId="16818"/>
    <cellStyle name="Normal 4 10 4 2 2" xfId="16819"/>
    <cellStyle name="Normal 4 10 4 2 2 2" xfId="16820"/>
    <cellStyle name="Normal 4 10 4 2 2 2 2" xfId="16821"/>
    <cellStyle name="Normal 4 10 4 2 2 2 2 2" xfId="16822"/>
    <cellStyle name="Normal 4 10 4 2 2 2 3" xfId="16823"/>
    <cellStyle name="Normal 4 10 4 2 2 3" xfId="16824"/>
    <cellStyle name="Normal 4 10 4 2 2 3 2" xfId="16825"/>
    <cellStyle name="Normal 4 10 4 2 2 4" xfId="16826"/>
    <cellStyle name="Normal 4 10 4 2 3" xfId="16827"/>
    <cellStyle name="Normal 4 10 4 2 3 2" xfId="16828"/>
    <cellStyle name="Normal 4 10 4 2 3 2 2" xfId="16829"/>
    <cellStyle name="Normal 4 10 4 2 3 3" xfId="16830"/>
    <cellStyle name="Normal 4 10 4 2 4" xfId="16831"/>
    <cellStyle name="Normal 4 10 4 2 4 2" xfId="16832"/>
    <cellStyle name="Normal 4 10 4 2 5" xfId="16833"/>
    <cellStyle name="Normal 4 10 4 3" xfId="16834"/>
    <cellStyle name="Normal 4 10 4 3 2" xfId="16835"/>
    <cellStyle name="Normal 4 10 4 3 2 2" xfId="16836"/>
    <cellStyle name="Normal 4 10 4 3 2 2 2" xfId="16837"/>
    <cellStyle name="Normal 4 10 4 3 2 3" xfId="16838"/>
    <cellStyle name="Normal 4 10 4 3 3" xfId="16839"/>
    <cellStyle name="Normal 4 10 4 3 3 2" xfId="16840"/>
    <cellStyle name="Normal 4 10 4 3 4" xfId="16841"/>
    <cellStyle name="Normal 4 10 4 4" xfId="16842"/>
    <cellStyle name="Normal 4 10 4 4 2" xfId="16843"/>
    <cellStyle name="Normal 4 10 4 4 2 2" xfId="16844"/>
    <cellStyle name="Normal 4 10 4 4 3" xfId="16845"/>
    <cellStyle name="Normal 4 10 4 5" xfId="16846"/>
    <cellStyle name="Normal 4 10 4 5 2" xfId="16847"/>
    <cellStyle name="Normal 4 10 4 6" xfId="16848"/>
    <cellStyle name="Normal 4 10 5" xfId="16849"/>
    <cellStyle name="Normal 4 10 5 2" xfId="16850"/>
    <cellStyle name="Normal 4 10 5 2 2" xfId="16851"/>
    <cellStyle name="Normal 4 10 5 2 2 2" xfId="16852"/>
    <cellStyle name="Normal 4 10 5 2 2 2 2" xfId="16853"/>
    <cellStyle name="Normal 4 10 5 2 2 3" xfId="16854"/>
    <cellStyle name="Normal 4 10 5 2 3" xfId="16855"/>
    <cellStyle name="Normal 4 10 5 2 3 2" xfId="16856"/>
    <cellStyle name="Normal 4 10 5 2 4" xfId="16857"/>
    <cellStyle name="Normal 4 10 5 3" xfId="16858"/>
    <cellStyle name="Normal 4 10 5 3 2" xfId="16859"/>
    <cellStyle name="Normal 4 10 5 3 2 2" xfId="16860"/>
    <cellStyle name="Normal 4 10 5 3 3" xfId="16861"/>
    <cellStyle name="Normal 4 10 5 4" xfId="16862"/>
    <cellStyle name="Normal 4 10 5 4 2" xfId="16863"/>
    <cellStyle name="Normal 4 10 5 5" xfId="16864"/>
    <cellStyle name="Normal 4 10 6" xfId="16865"/>
    <cellStyle name="Normal 4 10 6 2" xfId="16866"/>
    <cellStyle name="Normal 4 10 6 2 2" xfId="16867"/>
    <cellStyle name="Normal 4 10 6 2 2 2" xfId="16868"/>
    <cellStyle name="Normal 4 10 6 2 3" xfId="16869"/>
    <cellStyle name="Normal 4 10 6 3" xfId="16870"/>
    <cellStyle name="Normal 4 10 6 3 2" xfId="16871"/>
    <cellStyle name="Normal 4 10 6 4" xfId="16872"/>
    <cellStyle name="Normal 4 10 7" xfId="16873"/>
    <cellStyle name="Normal 4 10 7 2" xfId="16874"/>
    <cellStyle name="Normal 4 10 7 2 2" xfId="16875"/>
    <cellStyle name="Normal 4 10 7 3" xfId="16876"/>
    <cellStyle name="Normal 4 10 8" xfId="16877"/>
    <cellStyle name="Normal 4 10 8 2" xfId="16878"/>
    <cellStyle name="Normal 4 10 9" xfId="16879"/>
    <cellStyle name="Normal 4 11" xfId="211"/>
    <cellStyle name="Normal 4 11 2" xfId="362"/>
    <cellStyle name="Normal 4 11 2 2" xfId="16880"/>
    <cellStyle name="Normal 4 11 2 2 2" xfId="16881"/>
    <cellStyle name="Normal 4 11 2 2 2 2" xfId="16882"/>
    <cellStyle name="Normal 4 11 2 2 2 2 2" xfId="16883"/>
    <cellStyle name="Normal 4 11 2 2 2 2 2 2" xfId="16884"/>
    <cellStyle name="Normal 4 11 2 2 2 2 2 2 2" xfId="16885"/>
    <cellStyle name="Normal 4 11 2 2 2 2 2 2 2 2" xfId="16886"/>
    <cellStyle name="Normal 4 11 2 2 2 2 2 2 3" xfId="16887"/>
    <cellStyle name="Normal 4 11 2 2 2 2 2 3" xfId="16888"/>
    <cellStyle name="Normal 4 11 2 2 2 2 2 3 2" xfId="16889"/>
    <cellStyle name="Normal 4 11 2 2 2 2 2 4" xfId="16890"/>
    <cellStyle name="Normal 4 11 2 2 2 2 3" xfId="16891"/>
    <cellStyle name="Normal 4 11 2 2 2 2 3 2" xfId="16892"/>
    <cellStyle name="Normal 4 11 2 2 2 2 3 2 2" xfId="16893"/>
    <cellStyle name="Normal 4 11 2 2 2 2 3 3" xfId="16894"/>
    <cellStyle name="Normal 4 11 2 2 2 2 4" xfId="16895"/>
    <cellStyle name="Normal 4 11 2 2 2 2 4 2" xfId="16896"/>
    <cellStyle name="Normal 4 11 2 2 2 2 5" xfId="16897"/>
    <cellStyle name="Normal 4 11 2 2 2 3" xfId="16898"/>
    <cellStyle name="Normal 4 11 2 2 2 3 2" xfId="16899"/>
    <cellStyle name="Normal 4 11 2 2 2 3 2 2" xfId="16900"/>
    <cellStyle name="Normal 4 11 2 2 2 3 2 2 2" xfId="16901"/>
    <cellStyle name="Normal 4 11 2 2 2 3 2 3" xfId="16902"/>
    <cellStyle name="Normal 4 11 2 2 2 3 3" xfId="16903"/>
    <cellStyle name="Normal 4 11 2 2 2 3 3 2" xfId="16904"/>
    <cellStyle name="Normal 4 11 2 2 2 3 4" xfId="16905"/>
    <cellStyle name="Normal 4 11 2 2 2 4" xfId="16906"/>
    <cellStyle name="Normal 4 11 2 2 2 4 2" xfId="16907"/>
    <cellStyle name="Normal 4 11 2 2 2 4 2 2" xfId="16908"/>
    <cellStyle name="Normal 4 11 2 2 2 4 3" xfId="16909"/>
    <cellStyle name="Normal 4 11 2 2 2 5" xfId="16910"/>
    <cellStyle name="Normal 4 11 2 2 2 5 2" xfId="16911"/>
    <cellStyle name="Normal 4 11 2 2 2 6" xfId="16912"/>
    <cellStyle name="Normal 4 11 2 2 3" xfId="16913"/>
    <cellStyle name="Normal 4 11 2 2 3 2" xfId="16914"/>
    <cellStyle name="Normal 4 11 2 2 3 2 2" xfId="16915"/>
    <cellStyle name="Normal 4 11 2 2 3 2 2 2" xfId="16916"/>
    <cellStyle name="Normal 4 11 2 2 3 2 2 2 2" xfId="16917"/>
    <cellStyle name="Normal 4 11 2 2 3 2 2 3" xfId="16918"/>
    <cellStyle name="Normal 4 11 2 2 3 2 3" xfId="16919"/>
    <cellStyle name="Normal 4 11 2 2 3 2 3 2" xfId="16920"/>
    <cellStyle name="Normal 4 11 2 2 3 2 4" xfId="16921"/>
    <cellStyle name="Normal 4 11 2 2 3 3" xfId="16922"/>
    <cellStyle name="Normal 4 11 2 2 3 3 2" xfId="16923"/>
    <cellStyle name="Normal 4 11 2 2 3 3 2 2" xfId="16924"/>
    <cellStyle name="Normal 4 11 2 2 3 3 3" xfId="16925"/>
    <cellStyle name="Normal 4 11 2 2 3 4" xfId="16926"/>
    <cellStyle name="Normal 4 11 2 2 3 4 2" xfId="16927"/>
    <cellStyle name="Normal 4 11 2 2 3 5" xfId="16928"/>
    <cellStyle name="Normal 4 11 2 2 4" xfId="16929"/>
    <cellStyle name="Normal 4 11 2 2 4 2" xfId="16930"/>
    <cellStyle name="Normal 4 11 2 2 4 2 2" xfId="16931"/>
    <cellStyle name="Normal 4 11 2 2 4 2 2 2" xfId="16932"/>
    <cellStyle name="Normal 4 11 2 2 4 2 3" xfId="16933"/>
    <cellStyle name="Normal 4 11 2 2 4 3" xfId="16934"/>
    <cellStyle name="Normal 4 11 2 2 4 3 2" xfId="16935"/>
    <cellStyle name="Normal 4 11 2 2 4 4" xfId="16936"/>
    <cellStyle name="Normal 4 11 2 2 5" xfId="16937"/>
    <cellStyle name="Normal 4 11 2 2 5 2" xfId="16938"/>
    <cellStyle name="Normal 4 11 2 2 5 2 2" xfId="16939"/>
    <cellStyle name="Normal 4 11 2 2 5 3" xfId="16940"/>
    <cellStyle name="Normal 4 11 2 2 6" xfId="16941"/>
    <cellStyle name="Normal 4 11 2 2 6 2" xfId="16942"/>
    <cellStyle name="Normal 4 11 2 2 7" xfId="16943"/>
    <cellStyle name="Normal 4 11 2 3" xfId="16944"/>
    <cellStyle name="Normal 4 11 2 3 2" xfId="16945"/>
    <cellStyle name="Normal 4 11 2 3 2 2" xfId="16946"/>
    <cellStyle name="Normal 4 11 2 3 2 2 2" xfId="16947"/>
    <cellStyle name="Normal 4 11 2 3 2 2 2 2" xfId="16948"/>
    <cellStyle name="Normal 4 11 2 3 2 2 2 2 2" xfId="16949"/>
    <cellStyle name="Normal 4 11 2 3 2 2 2 3" xfId="16950"/>
    <cellStyle name="Normal 4 11 2 3 2 2 3" xfId="16951"/>
    <cellStyle name="Normal 4 11 2 3 2 2 3 2" xfId="16952"/>
    <cellStyle name="Normal 4 11 2 3 2 2 4" xfId="16953"/>
    <cellStyle name="Normal 4 11 2 3 2 3" xfId="16954"/>
    <cellStyle name="Normal 4 11 2 3 2 3 2" xfId="16955"/>
    <cellStyle name="Normal 4 11 2 3 2 3 2 2" xfId="16956"/>
    <cellStyle name="Normal 4 11 2 3 2 3 3" xfId="16957"/>
    <cellStyle name="Normal 4 11 2 3 2 4" xfId="16958"/>
    <cellStyle name="Normal 4 11 2 3 2 4 2" xfId="16959"/>
    <cellStyle name="Normal 4 11 2 3 2 5" xfId="16960"/>
    <cellStyle name="Normal 4 11 2 3 3" xfId="16961"/>
    <cellStyle name="Normal 4 11 2 3 3 2" xfId="16962"/>
    <cellStyle name="Normal 4 11 2 3 3 2 2" xfId="16963"/>
    <cellStyle name="Normal 4 11 2 3 3 2 2 2" xfId="16964"/>
    <cellStyle name="Normal 4 11 2 3 3 2 3" xfId="16965"/>
    <cellStyle name="Normal 4 11 2 3 3 3" xfId="16966"/>
    <cellStyle name="Normal 4 11 2 3 3 3 2" xfId="16967"/>
    <cellStyle name="Normal 4 11 2 3 3 4" xfId="16968"/>
    <cellStyle name="Normal 4 11 2 3 4" xfId="16969"/>
    <cellStyle name="Normal 4 11 2 3 4 2" xfId="16970"/>
    <cellStyle name="Normal 4 11 2 3 4 2 2" xfId="16971"/>
    <cellStyle name="Normal 4 11 2 3 4 3" xfId="16972"/>
    <cellStyle name="Normal 4 11 2 3 5" xfId="16973"/>
    <cellStyle name="Normal 4 11 2 3 5 2" xfId="16974"/>
    <cellStyle name="Normal 4 11 2 3 6" xfId="16975"/>
    <cellStyle name="Normal 4 11 2 4" xfId="16976"/>
    <cellStyle name="Normal 4 11 2 4 2" xfId="16977"/>
    <cellStyle name="Normal 4 11 2 4 2 2" xfId="16978"/>
    <cellStyle name="Normal 4 11 2 4 2 2 2" xfId="16979"/>
    <cellStyle name="Normal 4 11 2 4 2 2 2 2" xfId="16980"/>
    <cellStyle name="Normal 4 11 2 4 2 2 3" xfId="16981"/>
    <cellStyle name="Normal 4 11 2 4 2 3" xfId="16982"/>
    <cellStyle name="Normal 4 11 2 4 2 3 2" xfId="16983"/>
    <cellStyle name="Normal 4 11 2 4 2 4" xfId="16984"/>
    <cellStyle name="Normal 4 11 2 4 3" xfId="16985"/>
    <cellStyle name="Normal 4 11 2 4 3 2" xfId="16986"/>
    <cellStyle name="Normal 4 11 2 4 3 2 2" xfId="16987"/>
    <cellStyle name="Normal 4 11 2 4 3 3" xfId="16988"/>
    <cellStyle name="Normal 4 11 2 4 4" xfId="16989"/>
    <cellStyle name="Normal 4 11 2 4 4 2" xfId="16990"/>
    <cellStyle name="Normal 4 11 2 4 5" xfId="16991"/>
    <cellStyle name="Normal 4 11 2 5" xfId="16992"/>
    <cellStyle name="Normal 4 11 2 5 2" xfId="16993"/>
    <cellStyle name="Normal 4 11 2 5 2 2" xfId="16994"/>
    <cellStyle name="Normal 4 11 2 5 2 2 2" xfId="16995"/>
    <cellStyle name="Normal 4 11 2 5 2 3" xfId="16996"/>
    <cellStyle name="Normal 4 11 2 5 3" xfId="16997"/>
    <cellStyle name="Normal 4 11 2 5 3 2" xfId="16998"/>
    <cellStyle name="Normal 4 11 2 5 4" xfId="16999"/>
    <cellStyle name="Normal 4 11 2 6" xfId="17000"/>
    <cellStyle name="Normal 4 11 2 6 2" xfId="17001"/>
    <cellStyle name="Normal 4 11 2 6 2 2" xfId="17002"/>
    <cellStyle name="Normal 4 11 2 6 3" xfId="17003"/>
    <cellStyle name="Normal 4 11 2 7" xfId="17004"/>
    <cellStyle name="Normal 4 11 2 7 2" xfId="17005"/>
    <cellStyle name="Normal 4 11 2 8" xfId="17006"/>
    <cellStyle name="Normal 4 11 3" xfId="17007"/>
    <cellStyle name="Normal 4 11 3 2" xfId="17008"/>
    <cellStyle name="Normal 4 11 3 2 2" xfId="17009"/>
    <cellStyle name="Normal 4 11 3 2 2 2" xfId="17010"/>
    <cellStyle name="Normal 4 11 3 2 2 2 2" xfId="17011"/>
    <cellStyle name="Normal 4 11 3 2 2 2 2 2" xfId="17012"/>
    <cellStyle name="Normal 4 11 3 2 2 2 2 2 2" xfId="17013"/>
    <cellStyle name="Normal 4 11 3 2 2 2 2 3" xfId="17014"/>
    <cellStyle name="Normal 4 11 3 2 2 2 3" xfId="17015"/>
    <cellStyle name="Normal 4 11 3 2 2 2 3 2" xfId="17016"/>
    <cellStyle name="Normal 4 11 3 2 2 2 4" xfId="17017"/>
    <cellStyle name="Normal 4 11 3 2 2 3" xfId="17018"/>
    <cellStyle name="Normal 4 11 3 2 2 3 2" xfId="17019"/>
    <cellStyle name="Normal 4 11 3 2 2 3 2 2" xfId="17020"/>
    <cellStyle name="Normal 4 11 3 2 2 3 3" xfId="17021"/>
    <cellStyle name="Normal 4 11 3 2 2 4" xfId="17022"/>
    <cellStyle name="Normal 4 11 3 2 2 4 2" xfId="17023"/>
    <cellStyle name="Normal 4 11 3 2 2 5" xfId="17024"/>
    <cellStyle name="Normal 4 11 3 2 3" xfId="17025"/>
    <cellStyle name="Normal 4 11 3 2 3 2" xfId="17026"/>
    <cellStyle name="Normal 4 11 3 2 3 2 2" xfId="17027"/>
    <cellStyle name="Normal 4 11 3 2 3 2 2 2" xfId="17028"/>
    <cellStyle name="Normal 4 11 3 2 3 2 3" xfId="17029"/>
    <cellStyle name="Normal 4 11 3 2 3 3" xfId="17030"/>
    <cellStyle name="Normal 4 11 3 2 3 3 2" xfId="17031"/>
    <cellStyle name="Normal 4 11 3 2 3 4" xfId="17032"/>
    <cellStyle name="Normal 4 11 3 2 4" xfId="17033"/>
    <cellStyle name="Normal 4 11 3 2 4 2" xfId="17034"/>
    <cellStyle name="Normal 4 11 3 2 4 2 2" xfId="17035"/>
    <cellStyle name="Normal 4 11 3 2 4 3" xfId="17036"/>
    <cellStyle name="Normal 4 11 3 2 5" xfId="17037"/>
    <cellStyle name="Normal 4 11 3 2 5 2" xfId="17038"/>
    <cellStyle name="Normal 4 11 3 2 6" xfId="17039"/>
    <cellStyle name="Normal 4 11 3 3" xfId="17040"/>
    <cellStyle name="Normal 4 11 3 3 2" xfId="17041"/>
    <cellStyle name="Normal 4 11 3 3 2 2" xfId="17042"/>
    <cellStyle name="Normal 4 11 3 3 2 2 2" xfId="17043"/>
    <cellStyle name="Normal 4 11 3 3 2 2 2 2" xfId="17044"/>
    <cellStyle name="Normal 4 11 3 3 2 2 3" xfId="17045"/>
    <cellStyle name="Normal 4 11 3 3 2 3" xfId="17046"/>
    <cellStyle name="Normal 4 11 3 3 2 3 2" xfId="17047"/>
    <cellStyle name="Normal 4 11 3 3 2 4" xfId="17048"/>
    <cellStyle name="Normal 4 11 3 3 3" xfId="17049"/>
    <cellStyle name="Normal 4 11 3 3 3 2" xfId="17050"/>
    <cellStyle name="Normal 4 11 3 3 3 2 2" xfId="17051"/>
    <cellStyle name="Normal 4 11 3 3 3 3" xfId="17052"/>
    <cellStyle name="Normal 4 11 3 3 4" xfId="17053"/>
    <cellStyle name="Normal 4 11 3 3 4 2" xfId="17054"/>
    <cellStyle name="Normal 4 11 3 3 5" xfId="17055"/>
    <cellStyle name="Normal 4 11 3 4" xfId="17056"/>
    <cellStyle name="Normal 4 11 3 4 2" xfId="17057"/>
    <cellStyle name="Normal 4 11 3 4 2 2" xfId="17058"/>
    <cellStyle name="Normal 4 11 3 4 2 2 2" xfId="17059"/>
    <cellStyle name="Normal 4 11 3 4 2 3" xfId="17060"/>
    <cellStyle name="Normal 4 11 3 4 3" xfId="17061"/>
    <cellStyle name="Normal 4 11 3 4 3 2" xfId="17062"/>
    <cellStyle name="Normal 4 11 3 4 4" xfId="17063"/>
    <cellStyle name="Normal 4 11 3 5" xfId="17064"/>
    <cellStyle name="Normal 4 11 3 5 2" xfId="17065"/>
    <cellStyle name="Normal 4 11 3 5 2 2" xfId="17066"/>
    <cellStyle name="Normal 4 11 3 5 3" xfId="17067"/>
    <cellStyle name="Normal 4 11 3 6" xfId="17068"/>
    <cellStyle name="Normal 4 11 3 6 2" xfId="17069"/>
    <cellStyle name="Normal 4 11 3 7" xfId="17070"/>
    <cellStyle name="Normal 4 11 4" xfId="17071"/>
    <cellStyle name="Normal 4 11 4 2" xfId="17072"/>
    <cellStyle name="Normal 4 11 4 2 2" xfId="17073"/>
    <cellStyle name="Normal 4 11 4 2 2 2" xfId="17074"/>
    <cellStyle name="Normal 4 11 4 2 2 2 2" xfId="17075"/>
    <cellStyle name="Normal 4 11 4 2 2 2 2 2" xfId="17076"/>
    <cellStyle name="Normal 4 11 4 2 2 2 3" xfId="17077"/>
    <cellStyle name="Normal 4 11 4 2 2 3" xfId="17078"/>
    <cellStyle name="Normal 4 11 4 2 2 3 2" xfId="17079"/>
    <cellStyle name="Normal 4 11 4 2 2 4" xfId="17080"/>
    <cellStyle name="Normal 4 11 4 2 3" xfId="17081"/>
    <cellStyle name="Normal 4 11 4 2 3 2" xfId="17082"/>
    <cellStyle name="Normal 4 11 4 2 3 2 2" xfId="17083"/>
    <cellStyle name="Normal 4 11 4 2 3 3" xfId="17084"/>
    <cellStyle name="Normal 4 11 4 2 4" xfId="17085"/>
    <cellStyle name="Normal 4 11 4 2 4 2" xfId="17086"/>
    <cellStyle name="Normal 4 11 4 2 5" xfId="17087"/>
    <cellStyle name="Normal 4 11 4 3" xfId="17088"/>
    <cellStyle name="Normal 4 11 4 3 2" xfId="17089"/>
    <cellStyle name="Normal 4 11 4 3 2 2" xfId="17090"/>
    <cellStyle name="Normal 4 11 4 3 2 2 2" xfId="17091"/>
    <cellStyle name="Normal 4 11 4 3 2 3" xfId="17092"/>
    <cellStyle name="Normal 4 11 4 3 3" xfId="17093"/>
    <cellStyle name="Normal 4 11 4 3 3 2" xfId="17094"/>
    <cellStyle name="Normal 4 11 4 3 4" xfId="17095"/>
    <cellStyle name="Normal 4 11 4 4" xfId="17096"/>
    <cellStyle name="Normal 4 11 4 4 2" xfId="17097"/>
    <cellStyle name="Normal 4 11 4 4 2 2" xfId="17098"/>
    <cellStyle name="Normal 4 11 4 4 3" xfId="17099"/>
    <cellStyle name="Normal 4 11 4 5" xfId="17100"/>
    <cellStyle name="Normal 4 11 4 5 2" xfId="17101"/>
    <cellStyle name="Normal 4 11 4 6" xfId="17102"/>
    <cellStyle name="Normal 4 11 5" xfId="17103"/>
    <cellStyle name="Normal 4 11 5 2" xfId="17104"/>
    <cellStyle name="Normal 4 11 5 2 2" xfId="17105"/>
    <cellStyle name="Normal 4 11 5 2 2 2" xfId="17106"/>
    <cellStyle name="Normal 4 11 5 2 2 2 2" xfId="17107"/>
    <cellStyle name="Normal 4 11 5 2 2 3" xfId="17108"/>
    <cellStyle name="Normal 4 11 5 2 3" xfId="17109"/>
    <cellStyle name="Normal 4 11 5 2 3 2" xfId="17110"/>
    <cellStyle name="Normal 4 11 5 2 4" xfId="17111"/>
    <cellStyle name="Normal 4 11 5 3" xfId="17112"/>
    <cellStyle name="Normal 4 11 5 3 2" xfId="17113"/>
    <cellStyle name="Normal 4 11 5 3 2 2" xfId="17114"/>
    <cellStyle name="Normal 4 11 5 3 3" xfId="17115"/>
    <cellStyle name="Normal 4 11 5 4" xfId="17116"/>
    <cellStyle name="Normal 4 11 5 4 2" xfId="17117"/>
    <cellStyle name="Normal 4 11 5 5" xfId="17118"/>
    <cellStyle name="Normal 4 11 6" xfId="17119"/>
    <cellStyle name="Normal 4 11 6 2" xfId="17120"/>
    <cellStyle name="Normal 4 11 6 2 2" xfId="17121"/>
    <cellStyle name="Normal 4 11 6 2 2 2" xfId="17122"/>
    <cellStyle name="Normal 4 11 6 2 3" xfId="17123"/>
    <cellStyle name="Normal 4 11 6 3" xfId="17124"/>
    <cellStyle name="Normal 4 11 6 3 2" xfId="17125"/>
    <cellStyle name="Normal 4 11 6 4" xfId="17126"/>
    <cellStyle name="Normal 4 11 7" xfId="17127"/>
    <cellStyle name="Normal 4 11 7 2" xfId="17128"/>
    <cellStyle name="Normal 4 11 7 2 2" xfId="17129"/>
    <cellStyle name="Normal 4 11 7 3" xfId="17130"/>
    <cellStyle name="Normal 4 11 8" xfId="17131"/>
    <cellStyle name="Normal 4 11 8 2" xfId="17132"/>
    <cellStyle name="Normal 4 11 9" xfId="17133"/>
    <cellStyle name="Normal 4 12" xfId="214"/>
    <cellStyle name="Normal 4 12 2" xfId="17134"/>
    <cellStyle name="Normal 4 12 2 2" xfId="17135"/>
    <cellStyle name="Normal 4 12 2 2 2" xfId="17136"/>
    <cellStyle name="Normal 4 12 2 2 2 2" xfId="17137"/>
    <cellStyle name="Normal 4 12 2 2 2 2 2" xfId="17138"/>
    <cellStyle name="Normal 4 12 2 2 2 2 2 2" xfId="17139"/>
    <cellStyle name="Normal 4 12 2 2 2 2 2 2 2" xfId="17140"/>
    <cellStyle name="Normal 4 12 2 2 2 2 2 2 2 2" xfId="17141"/>
    <cellStyle name="Normal 4 12 2 2 2 2 2 2 3" xfId="17142"/>
    <cellStyle name="Normal 4 12 2 2 2 2 2 3" xfId="17143"/>
    <cellStyle name="Normal 4 12 2 2 2 2 2 3 2" xfId="17144"/>
    <cellStyle name="Normal 4 12 2 2 2 2 2 4" xfId="17145"/>
    <cellStyle name="Normal 4 12 2 2 2 2 3" xfId="17146"/>
    <cellStyle name="Normal 4 12 2 2 2 2 3 2" xfId="17147"/>
    <cellStyle name="Normal 4 12 2 2 2 2 3 2 2" xfId="17148"/>
    <cellStyle name="Normal 4 12 2 2 2 2 3 3" xfId="17149"/>
    <cellStyle name="Normal 4 12 2 2 2 2 4" xfId="17150"/>
    <cellStyle name="Normal 4 12 2 2 2 2 4 2" xfId="17151"/>
    <cellStyle name="Normal 4 12 2 2 2 2 5" xfId="17152"/>
    <cellStyle name="Normal 4 12 2 2 2 3" xfId="17153"/>
    <cellStyle name="Normal 4 12 2 2 2 3 2" xfId="17154"/>
    <cellStyle name="Normal 4 12 2 2 2 3 2 2" xfId="17155"/>
    <cellStyle name="Normal 4 12 2 2 2 3 2 2 2" xfId="17156"/>
    <cellStyle name="Normal 4 12 2 2 2 3 2 3" xfId="17157"/>
    <cellStyle name="Normal 4 12 2 2 2 3 3" xfId="17158"/>
    <cellStyle name="Normal 4 12 2 2 2 3 3 2" xfId="17159"/>
    <cellStyle name="Normal 4 12 2 2 2 3 4" xfId="17160"/>
    <cellStyle name="Normal 4 12 2 2 2 4" xfId="17161"/>
    <cellStyle name="Normal 4 12 2 2 2 4 2" xfId="17162"/>
    <cellStyle name="Normal 4 12 2 2 2 4 2 2" xfId="17163"/>
    <cellStyle name="Normal 4 12 2 2 2 4 3" xfId="17164"/>
    <cellStyle name="Normal 4 12 2 2 2 5" xfId="17165"/>
    <cellStyle name="Normal 4 12 2 2 2 5 2" xfId="17166"/>
    <cellStyle name="Normal 4 12 2 2 2 6" xfId="17167"/>
    <cellStyle name="Normal 4 12 2 2 3" xfId="17168"/>
    <cellStyle name="Normal 4 12 2 2 3 2" xfId="17169"/>
    <cellStyle name="Normal 4 12 2 2 3 2 2" xfId="17170"/>
    <cellStyle name="Normal 4 12 2 2 3 2 2 2" xfId="17171"/>
    <cellStyle name="Normal 4 12 2 2 3 2 2 2 2" xfId="17172"/>
    <cellStyle name="Normal 4 12 2 2 3 2 2 3" xfId="17173"/>
    <cellStyle name="Normal 4 12 2 2 3 2 3" xfId="17174"/>
    <cellStyle name="Normal 4 12 2 2 3 2 3 2" xfId="17175"/>
    <cellStyle name="Normal 4 12 2 2 3 2 4" xfId="17176"/>
    <cellStyle name="Normal 4 12 2 2 3 3" xfId="17177"/>
    <cellStyle name="Normal 4 12 2 2 3 3 2" xfId="17178"/>
    <cellStyle name="Normal 4 12 2 2 3 3 2 2" xfId="17179"/>
    <cellStyle name="Normal 4 12 2 2 3 3 3" xfId="17180"/>
    <cellStyle name="Normal 4 12 2 2 3 4" xfId="17181"/>
    <cellStyle name="Normal 4 12 2 2 3 4 2" xfId="17182"/>
    <cellStyle name="Normal 4 12 2 2 3 5" xfId="17183"/>
    <cellStyle name="Normal 4 12 2 2 4" xfId="17184"/>
    <cellStyle name="Normal 4 12 2 2 4 2" xfId="17185"/>
    <cellStyle name="Normal 4 12 2 2 4 2 2" xfId="17186"/>
    <cellStyle name="Normal 4 12 2 2 4 2 2 2" xfId="17187"/>
    <cellStyle name="Normal 4 12 2 2 4 2 3" xfId="17188"/>
    <cellStyle name="Normal 4 12 2 2 4 3" xfId="17189"/>
    <cellStyle name="Normal 4 12 2 2 4 3 2" xfId="17190"/>
    <cellStyle name="Normal 4 12 2 2 4 4" xfId="17191"/>
    <cellStyle name="Normal 4 12 2 2 5" xfId="17192"/>
    <cellStyle name="Normal 4 12 2 2 5 2" xfId="17193"/>
    <cellStyle name="Normal 4 12 2 2 5 2 2" xfId="17194"/>
    <cellStyle name="Normal 4 12 2 2 5 3" xfId="17195"/>
    <cellStyle name="Normal 4 12 2 2 6" xfId="17196"/>
    <cellStyle name="Normal 4 12 2 2 6 2" xfId="17197"/>
    <cellStyle name="Normal 4 12 2 2 7" xfId="17198"/>
    <cellStyle name="Normal 4 12 2 3" xfId="17199"/>
    <cellStyle name="Normal 4 12 2 3 2" xfId="17200"/>
    <cellStyle name="Normal 4 12 2 3 2 2" xfId="17201"/>
    <cellStyle name="Normal 4 12 2 3 2 2 2" xfId="17202"/>
    <cellStyle name="Normal 4 12 2 3 2 2 2 2" xfId="17203"/>
    <cellStyle name="Normal 4 12 2 3 2 2 2 2 2" xfId="17204"/>
    <cellStyle name="Normal 4 12 2 3 2 2 2 3" xfId="17205"/>
    <cellStyle name="Normal 4 12 2 3 2 2 3" xfId="17206"/>
    <cellStyle name="Normal 4 12 2 3 2 2 3 2" xfId="17207"/>
    <cellStyle name="Normal 4 12 2 3 2 2 4" xfId="17208"/>
    <cellStyle name="Normal 4 12 2 3 2 3" xfId="17209"/>
    <cellStyle name="Normal 4 12 2 3 2 3 2" xfId="17210"/>
    <cellStyle name="Normal 4 12 2 3 2 3 2 2" xfId="17211"/>
    <cellStyle name="Normal 4 12 2 3 2 3 3" xfId="17212"/>
    <cellStyle name="Normal 4 12 2 3 2 4" xfId="17213"/>
    <cellStyle name="Normal 4 12 2 3 2 4 2" xfId="17214"/>
    <cellStyle name="Normal 4 12 2 3 2 5" xfId="17215"/>
    <cellStyle name="Normal 4 12 2 3 3" xfId="17216"/>
    <cellStyle name="Normal 4 12 2 3 3 2" xfId="17217"/>
    <cellStyle name="Normal 4 12 2 3 3 2 2" xfId="17218"/>
    <cellStyle name="Normal 4 12 2 3 3 2 2 2" xfId="17219"/>
    <cellStyle name="Normal 4 12 2 3 3 2 3" xfId="17220"/>
    <cellStyle name="Normal 4 12 2 3 3 3" xfId="17221"/>
    <cellStyle name="Normal 4 12 2 3 3 3 2" xfId="17222"/>
    <cellStyle name="Normal 4 12 2 3 3 4" xfId="17223"/>
    <cellStyle name="Normal 4 12 2 3 4" xfId="17224"/>
    <cellStyle name="Normal 4 12 2 3 4 2" xfId="17225"/>
    <cellStyle name="Normal 4 12 2 3 4 2 2" xfId="17226"/>
    <cellStyle name="Normal 4 12 2 3 4 3" xfId="17227"/>
    <cellStyle name="Normal 4 12 2 3 5" xfId="17228"/>
    <cellStyle name="Normal 4 12 2 3 5 2" xfId="17229"/>
    <cellStyle name="Normal 4 12 2 3 6" xfId="17230"/>
    <cellStyle name="Normal 4 12 2 4" xfId="17231"/>
    <cellStyle name="Normal 4 12 2 4 2" xfId="17232"/>
    <cellStyle name="Normal 4 12 2 4 2 2" xfId="17233"/>
    <cellStyle name="Normal 4 12 2 4 2 2 2" xfId="17234"/>
    <cellStyle name="Normal 4 12 2 4 2 2 2 2" xfId="17235"/>
    <cellStyle name="Normal 4 12 2 4 2 2 3" xfId="17236"/>
    <cellStyle name="Normal 4 12 2 4 2 3" xfId="17237"/>
    <cellStyle name="Normal 4 12 2 4 2 3 2" xfId="17238"/>
    <cellStyle name="Normal 4 12 2 4 2 4" xfId="17239"/>
    <cellStyle name="Normal 4 12 2 4 3" xfId="17240"/>
    <cellStyle name="Normal 4 12 2 4 3 2" xfId="17241"/>
    <cellStyle name="Normal 4 12 2 4 3 2 2" xfId="17242"/>
    <cellStyle name="Normal 4 12 2 4 3 3" xfId="17243"/>
    <cellStyle name="Normal 4 12 2 4 4" xfId="17244"/>
    <cellStyle name="Normal 4 12 2 4 4 2" xfId="17245"/>
    <cellStyle name="Normal 4 12 2 4 5" xfId="17246"/>
    <cellStyle name="Normal 4 12 2 5" xfId="17247"/>
    <cellStyle name="Normal 4 12 2 5 2" xfId="17248"/>
    <cellStyle name="Normal 4 12 2 5 2 2" xfId="17249"/>
    <cellStyle name="Normal 4 12 2 5 2 2 2" xfId="17250"/>
    <cellStyle name="Normal 4 12 2 5 2 3" xfId="17251"/>
    <cellStyle name="Normal 4 12 2 5 3" xfId="17252"/>
    <cellStyle name="Normal 4 12 2 5 3 2" xfId="17253"/>
    <cellStyle name="Normal 4 12 2 5 4" xfId="17254"/>
    <cellStyle name="Normal 4 12 2 6" xfId="17255"/>
    <cellStyle name="Normal 4 12 2 6 2" xfId="17256"/>
    <cellStyle name="Normal 4 12 2 6 2 2" xfId="17257"/>
    <cellStyle name="Normal 4 12 2 6 3" xfId="17258"/>
    <cellStyle name="Normal 4 12 2 7" xfId="17259"/>
    <cellStyle name="Normal 4 12 2 7 2" xfId="17260"/>
    <cellStyle name="Normal 4 12 2 8" xfId="17261"/>
    <cellStyle name="Normal 4 12 3" xfId="17262"/>
    <cellStyle name="Normal 4 12 3 2" xfId="17263"/>
    <cellStyle name="Normal 4 12 3 2 2" xfId="17264"/>
    <cellStyle name="Normal 4 12 3 2 2 2" xfId="17265"/>
    <cellStyle name="Normal 4 12 3 2 2 2 2" xfId="17266"/>
    <cellStyle name="Normal 4 12 3 2 2 2 2 2" xfId="17267"/>
    <cellStyle name="Normal 4 12 3 2 2 2 2 2 2" xfId="17268"/>
    <cellStyle name="Normal 4 12 3 2 2 2 2 3" xfId="17269"/>
    <cellStyle name="Normal 4 12 3 2 2 2 3" xfId="17270"/>
    <cellStyle name="Normal 4 12 3 2 2 2 3 2" xfId="17271"/>
    <cellStyle name="Normal 4 12 3 2 2 2 4" xfId="17272"/>
    <cellStyle name="Normal 4 12 3 2 2 3" xfId="17273"/>
    <cellStyle name="Normal 4 12 3 2 2 3 2" xfId="17274"/>
    <cellStyle name="Normal 4 12 3 2 2 3 2 2" xfId="17275"/>
    <cellStyle name="Normal 4 12 3 2 2 3 3" xfId="17276"/>
    <cellStyle name="Normal 4 12 3 2 2 4" xfId="17277"/>
    <cellStyle name="Normal 4 12 3 2 2 4 2" xfId="17278"/>
    <cellStyle name="Normal 4 12 3 2 2 5" xfId="17279"/>
    <cellStyle name="Normal 4 12 3 2 3" xfId="17280"/>
    <cellStyle name="Normal 4 12 3 2 3 2" xfId="17281"/>
    <cellStyle name="Normal 4 12 3 2 3 2 2" xfId="17282"/>
    <cellStyle name="Normal 4 12 3 2 3 2 2 2" xfId="17283"/>
    <cellStyle name="Normal 4 12 3 2 3 2 3" xfId="17284"/>
    <cellStyle name="Normal 4 12 3 2 3 3" xfId="17285"/>
    <cellStyle name="Normal 4 12 3 2 3 3 2" xfId="17286"/>
    <cellStyle name="Normal 4 12 3 2 3 4" xfId="17287"/>
    <cellStyle name="Normal 4 12 3 2 4" xfId="17288"/>
    <cellStyle name="Normal 4 12 3 2 4 2" xfId="17289"/>
    <cellStyle name="Normal 4 12 3 2 4 2 2" xfId="17290"/>
    <cellStyle name="Normal 4 12 3 2 4 3" xfId="17291"/>
    <cellStyle name="Normal 4 12 3 2 5" xfId="17292"/>
    <cellStyle name="Normal 4 12 3 2 5 2" xfId="17293"/>
    <cellStyle name="Normal 4 12 3 2 6" xfId="17294"/>
    <cellStyle name="Normal 4 12 3 3" xfId="17295"/>
    <cellStyle name="Normal 4 12 3 3 2" xfId="17296"/>
    <cellStyle name="Normal 4 12 3 3 2 2" xfId="17297"/>
    <cellStyle name="Normal 4 12 3 3 2 2 2" xfId="17298"/>
    <cellStyle name="Normal 4 12 3 3 2 2 2 2" xfId="17299"/>
    <cellStyle name="Normal 4 12 3 3 2 2 3" xfId="17300"/>
    <cellStyle name="Normal 4 12 3 3 2 3" xfId="17301"/>
    <cellStyle name="Normal 4 12 3 3 2 3 2" xfId="17302"/>
    <cellStyle name="Normal 4 12 3 3 2 4" xfId="17303"/>
    <cellStyle name="Normal 4 12 3 3 3" xfId="17304"/>
    <cellStyle name="Normal 4 12 3 3 3 2" xfId="17305"/>
    <cellStyle name="Normal 4 12 3 3 3 2 2" xfId="17306"/>
    <cellStyle name="Normal 4 12 3 3 3 3" xfId="17307"/>
    <cellStyle name="Normal 4 12 3 3 4" xfId="17308"/>
    <cellStyle name="Normal 4 12 3 3 4 2" xfId="17309"/>
    <cellStyle name="Normal 4 12 3 3 5" xfId="17310"/>
    <cellStyle name="Normal 4 12 3 4" xfId="17311"/>
    <cellStyle name="Normal 4 12 3 4 2" xfId="17312"/>
    <cellStyle name="Normal 4 12 3 4 2 2" xfId="17313"/>
    <cellStyle name="Normal 4 12 3 4 2 2 2" xfId="17314"/>
    <cellStyle name="Normal 4 12 3 4 2 3" xfId="17315"/>
    <cellStyle name="Normal 4 12 3 4 3" xfId="17316"/>
    <cellStyle name="Normal 4 12 3 4 3 2" xfId="17317"/>
    <cellStyle name="Normal 4 12 3 4 4" xfId="17318"/>
    <cellStyle name="Normal 4 12 3 5" xfId="17319"/>
    <cellStyle name="Normal 4 12 3 5 2" xfId="17320"/>
    <cellStyle name="Normal 4 12 3 5 2 2" xfId="17321"/>
    <cellStyle name="Normal 4 12 3 5 3" xfId="17322"/>
    <cellStyle name="Normal 4 12 3 6" xfId="17323"/>
    <cellStyle name="Normal 4 12 3 6 2" xfId="17324"/>
    <cellStyle name="Normal 4 12 3 7" xfId="17325"/>
    <cellStyle name="Normal 4 12 4" xfId="17326"/>
    <cellStyle name="Normal 4 12 4 2" xfId="17327"/>
    <cellStyle name="Normal 4 12 4 2 2" xfId="17328"/>
    <cellStyle name="Normal 4 12 4 2 2 2" xfId="17329"/>
    <cellStyle name="Normal 4 12 4 2 2 2 2" xfId="17330"/>
    <cellStyle name="Normal 4 12 4 2 2 2 2 2" xfId="17331"/>
    <cellStyle name="Normal 4 12 4 2 2 2 3" xfId="17332"/>
    <cellStyle name="Normal 4 12 4 2 2 3" xfId="17333"/>
    <cellStyle name="Normal 4 12 4 2 2 3 2" xfId="17334"/>
    <cellStyle name="Normal 4 12 4 2 2 4" xfId="17335"/>
    <cellStyle name="Normal 4 12 4 2 3" xfId="17336"/>
    <cellStyle name="Normal 4 12 4 2 3 2" xfId="17337"/>
    <cellStyle name="Normal 4 12 4 2 3 2 2" xfId="17338"/>
    <cellStyle name="Normal 4 12 4 2 3 3" xfId="17339"/>
    <cellStyle name="Normal 4 12 4 2 4" xfId="17340"/>
    <cellStyle name="Normal 4 12 4 2 4 2" xfId="17341"/>
    <cellStyle name="Normal 4 12 4 2 5" xfId="17342"/>
    <cellStyle name="Normal 4 12 4 3" xfId="17343"/>
    <cellStyle name="Normal 4 12 4 3 2" xfId="17344"/>
    <cellStyle name="Normal 4 12 4 3 2 2" xfId="17345"/>
    <cellStyle name="Normal 4 12 4 3 2 2 2" xfId="17346"/>
    <cellStyle name="Normal 4 12 4 3 2 3" xfId="17347"/>
    <cellStyle name="Normal 4 12 4 3 3" xfId="17348"/>
    <cellStyle name="Normal 4 12 4 3 3 2" xfId="17349"/>
    <cellStyle name="Normal 4 12 4 3 4" xfId="17350"/>
    <cellStyle name="Normal 4 12 4 4" xfId="17351"/>
    <cellStyle name="Normal 4 12 4 4 2" xfId="17352"/>
    <cellStyle name="Normal 4 12 4 4 2 2" xfId="17353"/>
    <cellStyle name="Normal 4 12 4 4 3" xfId="17354"/>
    <cellStyle name="Normal 4 12 4 5" xfId="17355"/>
    <cellStyle name="Normal 4 12 4 5 2" xfId="17356"/>
    <cellStyle name="Normal 4 12 4 6" xfId="17357"/>
    <cellStyle name="Normal 4 12 5" xfId="17358"/>
    <cellStyle name="Normal 4 12 5 2" xfId="17359"/>
    <cellStyle name="Normal 4 12 5 2 2" xfId="17360"/>
    <cellStyle name="Normal 4 12 5 2 2 2" xfId="17361"/>
    <cellStyle name="Normal 4 12 5 2 2 2 2" xfId="17362"/>
    <cellStyle name="Normal 4 12 5 2 2 3" xfId="17363"/>
    <cellStyle name="Normal 4 12 5 2 3" xfId="17364"/>
    <cellStyle name="Normal 4 12 5 2 3 2" xfId="17365"/>
    <cellStyle name="Normal 4 12 5 2 4" xfId="17366"/>
    <cellStyle name="Normal 4 12 5 3" xfId="17367"/>
    <cellStyle name="Normal 4 12 5 3 2" xfId="17368"/>
    <cellStyle name="Normal 4 12 5 3 2 2" xfId="17369"/>
    <cellStyle name="Normal 4 12 5 3 3" xfId="17370"/>
    <cellStyle name="Normal 4 12 5 4" xfId="17371"/>
    <cellStyle name="Normal 4 12 5 4 2" xfId="17372"/>
    <cellStyle name="Normal 4 12 5 5" xfId="17373"/>
    <cellStyle name="Normal 4 12 6" xfId="17374"/>
    <cellStyle name="Normal 4 12 6 2" xfId="17375"/>
    <cellStyle name="Normal 4 12 6 2 2" xfId="17376"/>
    <cellStyle name="Normal 4 12 6 2 2 2" xfId="17377"/>
    <cellStyle name="Normal 4 12 6 2 3" xfId="17378"/>
    <cellStyle name="Normal 4 12 6 3" xfId="17379"/>
    <cellStyle name="Normal 4 12 6 3 2" xfId="17380"/>
    <cellStyle name="Normal 4 12 6 4" xfId="17381"/>
    <cellStyle name="Normal 4 12 7" xfId="17382"/>
    <cellStyle name="Normal 4 12 7 2" xfId="17383"/>
    <cellStyle name="Normal 4 12 7 2 2" xfId="17384"/>
    <cellStyle name="Normal 4 12 7 3" xfId="17385"/>
    <cellStyle name="Normal 4 12 8" xfId="17386"/>
    <cellStyle name="Normal 4 12 8 2" xfId="17387"/>
    <cellStyle name="Normal 4 12 9" xfId="17388"/>
    <cellStyle name="Normal 4 13" xfId="17389"/>
    <cellStyle name="Normal 4 13 2" xfId="17390"/>
    <cellStyle name="Normal 4 13 2 2" xfId="17391"/>
    <cellStyle name="Normal 4 13 2 2 2" xfId="17392"/>
    <cellStyle name="Normal 4 13 2 2 2 2" xfId="17393"/>
    <cellStyle name="Normal 4 13 2 2 2 2 2" xfId="17394"/>
    <cellStyle name="Normal 4 13 2 2 2 2 2 2" xfId="17395"/>
    <cellStyle name="Normal 4 13 2 2 2 2 2 2 2" xfId="17396"/>
    <cellStyle name="Normal 4 13 2 2 2 2 2 3" xfId="17397"/>
    <cellStyle name="Normal 4 13 2 2 2 2 3" xfId="17398"/>
    <cellStyle name="Normal 4 13 2 2 2 2 3 2" xfId="17399"/>
    <cellStyle name="Normal 4 13 2 2 2 2 4" xfId="17400"/>
    <cellStyle name="Normal 4 13 2 2 2 3" xfId="17401"/>
    <cellStyle name="Normal 4 13 2 2 2 3 2" xfId="17402"/>
    <cellStyle name="Normal 4 13 2 2 2 3 2 2" xfId="17403"/>
    <cellStyle name="Normal 4 13 2 2 2 3 3" xfId="17404"/>
    <cellStyle name="Normal 4 13 2 2 2 4" xfId="17405"/>
    <cellStyle name="Normal 4 13 2 2 2 4 2" xfId="17406"/>
    <cellStyle name="Normal 4 13 2 2 2 5" xfId="17407"/>
    <cellStyle name="Normal 4 13 2 2 3" xfId="17408"/>
    <cellStyle name="Normal 4 13 2 2 3 2" xfId="17409"/>
    <cellStyle name="Normal 4 13 2 2 3 2 2" xfId="17410"/>
    <cellStyle name="Normal 4 13 2 2 3 2 2 2" xfId="17411"/>
    <cellStyle name="Normal 4 13 2 2 3 2 3" xfId="17412"/>
    <cellStyle name="Normal 4 13 2 2 3 3" xfId="17413"/>
    <cellStyle name="Normal 4 13 2 2 3 3 2" xfId="17414"/>
    <cellStyle name="Normal 4 13 2 2 3 4" xfId="17415"/>
    <cellStyle name="Normal 4 13 2 2 4" xfId="17416"/>
    <cellStyle name="Normal 4 13 2 2 4 2" xfId="17417"/>
    <cellStyle name="Normal 4 13 2 2 4 2 2" xfId="17418"/>
    <cellStyle name="Normal 4 13 2 2 4 3" xfId="17419"/>
    <cellStyle name="Normal 4 13 2 2 5" xfId="17420"/>
    <cellStyle name="Normal 4 13 2 2 5 2" xfId="17421"/>
    <cellStyle name="Normal 4 13 2 2 6" xfId="17422"/>
    <cellStyle name="Normal 4 13 2 3" xfId="17423"/>
    <cellStyle name="Normal 4 13 2 3 2" xfId="17424"/>
    <cellStyle name="Normal 4 13 2 3 2 2" xfId="17425"/>
    <cellStyle name="Normal 4 13 2 3 2 2 2" xfId="17426"/>
    <cellStyle name="Normal 4 13 2 3 2 2 2 2" xfId="17427"/>
    <cellStyle name="Normal 4 13 2 3 2 2 3" xfId="17428"/>
    <cellStyle name="Normal 4 13 2 3 2 3" xfId="17429"/>
    <cellStyle name="Normal 4 13 2 3 2 3 2" xfId="17430"/>
    <cellStyle name="Normal 4 13 2 3 2 4" xfId="17431"/>
    <cellStyle name="Normal 4 13 2 3 3" xfId="17432"/>
    <cellStyle name="Normal 4 13 2 3 3 2" xfId="17433"/>
    <cellStyle name="Normal 4 13 2 3 3 2 2" xfId="17434"/>
    <cellStyle name="Normal 4 13 2 3 3 3" xfId="17435"/>
    <cellStyle name="Normal 4 13 2 3 4" xfId="17436"/>
    <cellStyle name="Normal 4 13 2 3 4 2" xfId="17437"/>
    <cellStyle name="Normal 4 13 2 3 5" xfId="17438"/>
    <cellStyle name="Normal 4 13 2 4" xfId="17439"/>
    <cellStyle name="Normal 4 13 2 4 2" xfId="17440"/>
    <cellStyle name="Normal 4 13 2 4 2 2" xfId="17441"/>
    <cellStyle name="Normal 4 13 2 4 2 2 2" xfId="17442"/>
    <cellStyle name="Normal 4 13 2 4 2 3" xfId="17443"/>
    <cellStyle name="Normal 4 13 2 4 3" xfId="17444"/>
    <cellStyle name="Normal 4 13 2 4 3 2" xfId="17445"/>
    <cellStyle name="Normal 4 13 2 4 4" xfId="17446"/>
    <cellStyle name="Normal 4 13 2 5" xfId="17447"/>
    <cellStyle name="Normal 4 13 2 5 2" xfId="17448"/>
    <cellStyle name="Normal 4 13 2 5 2 2" xfId="17449"/>
    <cellStyle name="Normal 4 13 2 5 3" xfId="17450"/>
    <cellStyle name="Normal 4 13 2 6" xfId="17451"/>
    <cellStyle name="Normal 4 13 2 6 2" xfId="17452"/>
    <cellStyle name="Normal 4 13 2 7" xfId="17453"/>
    <cellStyle name="Normal 4 13 3" xfId="17454"/>
    <cellStyle name="Normal 4 13 3 2" xfId="17455"/>
    <cellStyle name="Normal 4 13 3 2 2" xfId="17456"/>
    <cellStyle name="Normal 4 13 3 2 2 2" xfId="17457"/>
    <cellStyle name="Normal 4 13 3 2 2 2 2" xfId="17458"/>
    <cellStyle name="Normal 4 13 3 2 2 2 2 2" xfId="17459"/>
    <cellStyle name="Normal 4 13 3 2 2 2 3" xfId="17460"/>
    <cellStyle name="Normal 4 13 3 2 2 3" xfId="17461"/>
    <cellStyle name="Normal 4 13 3 2 2 3 2" xfId="17462"/>
    <cellStyle name="Normal 4 13 3 2 2 4" xfId="17463"/>
    <cellStyle name="Normal 4 13 3 2 3" xfId="17464"/>
    <cellStyle name="Normal 4 13 3 2 3 2" xfId="17465"/>
    <cellStyle name="Normal 4 13 3 2 3 2 2" xfId="17466"/>
    <cellStyle name="Normal 4 13 3 2 3 3" xfId="17467"/>
    <cellStyle name="Normal 4 13 3 2 4" xfId="17468"/>
    <cellStyle name="Normal 4 13 3 2 4 2" xfId="17469"/>
    <cellStyle name="Normal 4 13 3 2 5" xfId="17470"/>
    <cellStyle name="Normal 4 13 3 3" xfId="17471"/>
    <cellStyle name="Normal 4 13 3 3 2" xfId="17472"/>
    <cellStyle name="Normal 4 13 3 3 2 2" xfId="17473"/>
    <cellStyle name="Normal 4 13 3 3 2 2 2" xfId="17474"/>
    <cellStyle name="Normal 4 13 3 3 2 3" xfId="17475"/>
    <cellStyle name="Normal 4 13 3 3 3" xfId="17476"/>
    <cellStyle name="Normal 4 13 3 3 3 2" xfId="17477"/>
    <cellStyle name="Normal 4 13 3 3 4" xfId="17478"/>
    <cellStyle name="Normal 4 13 3 4" xfId="17479"/>
    <cellStyle name="Normal 4 13 3 4 2" xfId="17480"/>
    <cellStyle name="Normal 4 13 3 4 2 2" xfId="17481"/>
    <cellStyle name="Normal 4 13 3 4 3" xfId="17482"/>
    <cellStyle name="Normal 4 13 3 5" xfId="17483"/>
    <cellStyle name="Normal 4 13 3 5 2" xfId="17484"/>
    <cellStyle name="Normal 4 13 3 6" xfId="17485"/>
    <cellStyle name="Normal 4 13 4" xfId="17486"/>
    <cellStyle name="Normal 4 13 4 2" xfId="17487"/>
    <cellStyle name="Normal 4 13 4 2 2" xfId="17488"/>
    <cellStyle name="Normal 4 13 4 2 2 2" xfId="17489"/>
    <cellStyle name="Normal 4 13 4 2 2 2 2" xfId="17490"/>
    <cellStyle name="Normal 4 13 4 2 2 3" xfId="17491"/>
    <cellStyle name="Normal 4 13 4 2 3" xfId="17492"/>
    <cellStyle name="Normal 4 13 4 2 3 2" xfId="17493"/>
    <cellStyle name="Normal 4 13 4 2 4" xfId="17494"/>
    <cellStyle name="Normal 4 13 4 3" xfId="17495"/>
    <cellStyle name="Normal 4 13 4 3 2" xfId="17496"/>
    <cellStyle name="Normal 4 13 4 3 2 2" xfId="17497"/>
    <cellStyle name="Normal 4 13 4 3 3" xfId="17498"/>
    <cellStyle name="Normal 4 13 4 4" xfId="17499"/>
    <cellStyle name="Normal 4 13 4 4 2" xfId="17500"/>
    <cellStyle name="Normal 4 13 4 5" xfId="17501"/>
    <cellStyle name="Normal 4 13 5" xfId="17502"/>
    <cellStyle name="Normal 4 13 5 2" xfId="17503"/>
    <cellStyle name="Normal 4 13 5 2 2" xfId="17504"/>
    <cellStyle name="Normal 4 13 5 2 2 2" xfId="17505"/>
    <cellStyle name="Normal 4 13 5 2 3" xfId="17506"/>
    <cellStyle name="Normal 4 13 5 3" xfId="17507"/>
    <cellStyle name="Normal 4 13 5 3 2" xfId="17508"/>
    <cellStyle name="Normal 4 13 5 4" xfId="17509"/>
    <cellStyle name="Normal 4 13 6" xfId="17510"/>
    <cellStyle name="Normal 4 13 6 2" xfId="17511"/>
    <cellStyle name="Normal 4 13 6 2 2" xfId="17512"/>
    <cellStyle name="Normal 4 13 6 3" xfId="17513"/>
    <cellStyle name="Normal 4 13 7" xfId="17514"/>
    <cellStyle name="Normal 4 13 7 2" xfId="17515"/>
    <cellStyle name="Normal 4 13 8" xfId="17516"/>
    <cellStyle name="Normal 4 14" xfId="17517"/>
    <cellStyle name="Normal 4 14 2" xfId="17518"/>
    <cellStyle name="Normal 4 14 2 2" xfId="17519"/>
    <cellStyle name="Normal 4 14 2 2 2" xfId="17520"/>
    <cellStyle name="Normal 4 14 2 2 2 2" xfId="17521"/>
    <cellStyle name="Normal 4 14 2 2 2 2 2" xfId="17522"/>
    <cellStyle name="Normal 4 14 2 2 2 2 2 2" xfId="17523"/>
    <cellStyle name="Normal 4 14 2 2 2 2 3" xfId="17524"/>
    <cellStyle name="Normal 4 14 2 2 2 3" xfId="17525"/>
    <cellStyle name="Normal 4 14 2 2 2 3 2" xfId="17526"/>
    <cellStyle name="Normal 4 14 2 2 2 4" xfId="17527"/>
    <cellStyle name="Normal 4 14 2 2 3" xfId="17528"/>
    <cellStyle name="Normal 4 14 2 2 3 2" xfId="17529"/>
    <cellStyle name="Normal 4 14 2 2 3 2 2" xfId="17530"/>
    <cellStyle name="Normal 4 14 2 2 3 3" xfId="17531"/>
    <cellStyle name="Normal 4 14 2 2 4" xfId="17532"/>
    <cellStyle name="Normal 4 14 2 2 4 2" xfId="17533"/>
    <cellStyle name="Normal 4 14 2 2 5" xfId="17534"/>
    <cellStyle name="Normal 4 14 2 3" xfId="17535"/>
    <cellStyle name="Normal 4 14 2 3 2" xfId="17536"/>
    <cellStyle name="Normal 4 14 2 3 2 2" xfId="17537"/>
    <cellStyle name="Normal 4 14 2 3 2 2 2" xfId="17538"/>
    <cellStyle name="Normal 4 14 2 3 2 3" xfId="17539"/>
    <cellStyle name="Normal 4 14 2 3 3" xfId="17540"/>
    <cellStyle name="Normal 4 14 2 3 3 2" xfId="17541"/>
    <cellStyle name="Normal 4 14 2 3 4" xfId="17542"/>
    <cellStyle name="Normal 4 14 2 4" xfId="17543"/>
    <cellStyle name="Normal 4 14 2 4 2" xfId="17544"/>
    <cellStyle name="Normal 4 14 2 4 2 2" xfId="17545"/>
    <cellStyle name="Normal 4 14 2 4 3" xfId="17546"/>
    <cellStyle name="Normal 4 14 2 5" xfId="17547"/>
    <cellStyle name="Normal 4 14 2 5 2" xfId="17548"/>
    <cellStyle name="Normal 4 14 2 6" xfId="17549"/>
    <cellStyle name="Normal 4 14 3" xfId="17550"/>
    <cellStyle name="Normal 4 14 3 2" xfId="17551"/>
    <cellStyle name="Normal 4 14 3 2 2" xfId="17552"/>
    <cellStyle name="Normal 4 14 3 2 2 2" xfId="17553"/>
    <cellStyle name="Normal 4 14 3 2 2 2 2" xfId="17554"/>
    <cellStyle name="Normal 4 14 3 2 2 3" xfId="17555"/>
    <cellStyle name="Normal 4 14 3 2 3" xfId="17556"/>
    <cellStyle name="Normal 4 14 3 2 3 2" xfId="17557"/>
    <cellStyle name="Normal 4 14 3 2 4" xfId="17558"/>
    <cellStyle name="Normal 4 14 3 3" xfId="17559"/>
    <cellStyle name="Normal 4 14 3 3 2" xfId="17560"/>
    <cellStyle name="Normal 4 14 3 3 2 2" xfId="17561"/>
    <cellStyle name="Normal 4 14 3 3 3" xfId="17562"/>
    <cellStyle name="Normal 4 14 3 4" xfId="17563"/>
    <cellStyle name="Normal 4 14 3 4 2" xfId="17564"/>
    <cellStyle name="Normal 4 14 3 5" xfId="17565"/>
    <cellStyle name="Normal 4 14 4" xfId="17566"/>
    <cellStyle name="Normal 4 14 4 2" xfId="17567"/>
    <cellStyle name="Normal 4 14 4 2 2" xfId="17568"/>
    <cellStyle name="Normal 4 14 4 2 2 2" xfId="17569"/>
    <cellStyle name="Normal 4 14 4 2 3" xfId="17570"/>
    <cellStyle name="Normal 4 14 4 3" xfId="17571"/>
    <cellStyle name="Normal 4 14 4 3 2" xfId="17572"/>
    <cellStyle name="Normal 4 14 4 4" xfId="17573"/>
    <cellStyle name="Normal 4 14 5" xfId="17574"/>
    <cellStyle name="Normal 4 14 5 2" xfId="17575"/>
    <cellStyle name="Normal 4 14 5 2 2" xfId="17576"/>
    <cellStyle name="Normal 4 14 5 3" xfId="17577"/>
    <cellStyle name="Normal 4 14 6" xfId="17578"/>
    <cellStyle name="Normal 4 14 6 2" xfId="17579"/>
    <cellStyle name="Normal 4 14 7" xfId="17580"/>
    <cellStyle name="Normal 4 15" xfId="17581"/>
    <cellStyle name="Normal 4 15 2" xfId="17582"/>
    <cellStyle name="Normal 4 15 2 2" xfId="17583"/>
    <cellStyle name="Normal 4 15 2 2 2" xfId="17584"/>
    <cellStyle name="Normal 4 15 2 2 2 2" xfId="17585"/>
    <cellStyle name="Normal 4 15 2 2 2 2 2" xfId="17586"/>
    <cellStyle name="Normal 4 15 2 2 2 3" xfId="17587"/>
    <cellStyle name="Normal 4 15 2 2 3" xfId="17588"/>
    <cellStyle name="Normal 4 15 2 2 3 2" xfId="17589"/>
    <cellStyle name="Normal 4 15 2 2 4" xfId="17590"/>
    <cellStyle name="Normal 4 15 2 3" xfId="17591"/>
    <cellStyle name="Normal 4 15 2 3 2" xfId="17592"/>
    <cellStyle name="Normal 4 15 2 3 2 2" xfId="17593"/>
    <cellStyle name="Normal 4 15 2 3 3" xfId="17594"/>
    <cellStyle name="Normal 4 15 2 4" xfId="17595"/>
    <cellStyle name="Normal 4 15 2 4 2" xfId="17596"/>
    <cellStyle name="Normal 4 15 2 5" xfId="17597"/>
    <cellStyle name="Normal 4 15 3" xfId="17598"/>
    <cellStyle name="Normal 4 15 3 2" xfId="17599"/>
    <cellStyle name="Normal 4 15 3 2 2" xfId="17600"/>
    <cellStyle name="Normal 4 15 3 2 2 2" xfId="17601"/>
    <cellStyle name="Normal 4 15 3 2 3" xfId="17602"/>
    <cellStyle name="Normal 4 15 3 3" xfId="17603"/>
    <cellStyle name="Normal 4 15 3 3 2" xfId="17604"/>
    <cellStyle name="Normal 4 15 3 4" xfId="17605"/>
    <cellStyle name="Normal 4 15 4" xfId="17606"/>
    <cellStyle name="Normal 4 15 4 2" xfId="17607"/>
    <cellStyle name="Normal 4 15 4 2 2" xfId="17608"/>
    <cellStyle name="Normal 4 15 4 3" xfId="17609"/>
    <cellStyle name="Normal 4 15 5" xfId="17610"/>
    <cellStyle name="Normal 4 15 5 2" xfId="17611"/>
    <cellStyle name="Normal 4 15 6" xfId="17612"/>
    <cellStyle name="Normal 4 16" xfId="17613"/>
    <cellStyle name="Normal 4 16 2" xfId="17614"/>
    <cellStyle name="Normal 4 16 2 2" xfId="17615"/>
    <cellStyle name="Normal 4 16 2 2 2" xfId="17616"/>
    <cellStyle name="Normal 4 16 2 2 2 2" xfId="17617"/>
    <cellStyle name="Normal 4 16 2 2 3" xfId="17618"/>
    <cellStyle name="Normal 4 16 2 3" xfId="17619"/>
    <cellStyle name="Normal 4 16 2 3 2" xfId="17620"/>
    <cellStyle name="Normal 4 16 2 4" xfId="17621"/>
    <cellStyle name="Normal 4 16 3" xfId="17622"/>
    <cellStyle name="Normal 4 16 3 2" xfId="17623"/>
    <cellStyle name="Normal 4 16 3 2 2" xfId="17624"/>
    <cellStyle name="Normal 4 16 3 3" xfId="17625"/>
    <cellStyle name="Normal 4 16 4" xfId="17626"/>
    <cellStyle name="Normal 4 16 4 2" xfId="17627"/>
    <cellStyle name="Normal 4 16 5" xfId="17628"/>
    <cellStyle name="Normal 4 17" xfId="17629"/>
    <cellStyle name="Normal 4 17 2" xfId="17630"/>
    <cellStyle name="Normal 4 17 2 2" xfId="17631"/>
    <cellStyle name="Normal 4 17 2 2 2" xfId="17632"/>
    <cellStyle name="Normal 4 17 2 3" xfId="17633"/>
    <cellStyle name="Normal 4 17 3" xfId="17634"/>
    <cellStyle name="Normal 4 17 3 2" xfId="17635"/>
    <cellStyle name="Normal 4 17 4" xfId="17636"/>
    <cellStyle name="Normal 4 18" xfId="17637"/>
    <cellStyle name="Normal 4 18 2" xfId="17638"/>
    <cellStyle name="Normal 4 18 2 2" xfId="17639"/>
    <cellStyle name="Normal 4 18 3" xfId="17640"/>
    <cellStyle name="Normal 4 19" xfId="17641"/>
    <cellStyle name="Normal 4 19 2" xfId="17642"/>
    <cellStyle name="Normal 4 2" xfId="60"/>
    <cellStyle name="Normal 4 2 2" xfId="17643"/>
    <cellStyle name="Normal 4 2 2 2" xfId="17644"/>
    <cellStyle name="Normal 4 2 2 2 2" xfId="17645"/>
    <cellStyle name="Normal 4 2 2 2 2 2" xfId="17646"/>
    <cellStyle name="Normal 4 2 2 2 3" xfId="17647"/>
    <cellStyle name="Normal 4 2 2 3" xfId="17648"/>
    <cellStyle name="Normal 4 2 2 3 2" xfId="17649"/>
    <cellStyle name="Normal 4 2 2 4" xfId="17650"/>
    <cellStyle name="Normal 4 2 3" xfId="17651"/>
    <cellStyle name="Normal 4 2 4" xfId="17652"/>
    <cellStyle name="Normal 4 2 4 2" xfId="17653"/>
    <cellStyle name="Normal 4 2 4 2 2" xfId="17654"/>
    <cellStyle name="Normal 4 2 4 2 2 2" xfId="17655"/>
    <cellStyle name="Normal 4 2 4 2 3" xfId="17656"/>
    <cellStyle name="Normal 4 2 4 3" xfId="17657"/>
    <cellStyle name="Normal 4 2 4 3 2" xfId="17658"/>
    <cellStyle name="Normal 4 2 4 4" xfId="17659"/>
    <cellStyle name="Normal 4 20" xfId="17660"/>
    <cellStyle name="Normal 4 21" xfId="382"/>
    <cellStyle name="Normal 4 3" xfId="61"/>
    <cellStyle name="Normal 4 3 2" xfId="17661"/>
    <cellStyle name="Normal 4 3 3" xfId="17662"/>
    <cellStyle name="Normal 4 3 3 2" xfId="17663"/>
    <cellStyle name="Normal 4 3 3 2 2" xfId="17664"/>
    <cellStyle name="Normal 4 3 3 2 2 2" xfId="17665"/>
    <cellStyle name="Normal 4 3 3 2 3" xfId="17666"/>
    <cellStyle name="Normal 4 3 3 3" xfId="17667"/>
    <cellStyle name="Normal 4 3 3 3 2" xfId="17668"/>
    <cellStyle name="Normal 4 3 3 4" xfId="17669"/>
    <cellStyle name="Normal 4 4" xfId="59"/>
    <cellStyle name="Normal 4 4 2" xfId="17670"/>
    <cellStyle name="Normal 4 4 3" xfId="17671"/>
    <cellStyle name="Normal 4 4 3 2" xfId="17672"/>
    <cellStyle name="Normal 4 4 3 2 2" xfId="17673"/>
    <cellStyle name="Normal 4 4 3 2 2 2" xfId="17674"/>
    <cellStyle name="Normal 4 4 3 2 3" xfId="17675"/>
    <cellStyle name="Normal 4 4 3 3" xfId="17676"/>
    <cellStyle name="Normal 4 4 3 3 2" xfId="17677"/>
    <cellStyle name="Normal 4 4 3 4" xfId="17678"/>
    <cellStyle name="Normal 4 5" xfId="74"/>
    <cellStyle name="Normal 4 5 10" xfId="17679"/>
    <cellStyle name="Normal 4 5 10 2" xfId="17680"/>
    <cellStyle name="Normal 4 5 10 2 2" xfId="17681"/>
    <cellStyle name="Normal 4 5 10 2 2 2" xfId="17682"/>
    <cellStyle name="Normal 4 5 10 2 2 2 2" xfId="17683"/>
    <cellStyle name="Normal 4 5 10 2 2 3" xfId="17684"/>
    <cellStyle name="Normal 4 5 10 2 3" xfId="17685"/>
    <cellStyle name="Normal 4 5 10 2 3 2" xfId="17686"/>
    <cellStyle name="Normal 4 5 10 2 4" xfId="17687"/>
    <cellStyle name="Normal 4 5 10 3" xfId="17688"/>
    <cellStyle name="Normal 4 5 10 3 2" xfId="17689"/>
    <cellStyle name="Normal 4 5 10 3 2 2" xfId="17690"/>
    <cellStyle name="Normal 4 5 10 3 3" xfId="17691"/>
    <cellStyle name="Normal 4 5 10 4" xfId="17692"/>
    <cellStyle name="Normal 4 5 10 4 2" xfId="17693"/>
    <cellStyle name="Normal 4 5 10 5" xfId="17694"/>
    <cellStyle name="Normal 4 5 11" xfId="17695"/>
    <cellStyle name="Normal 4 5 12" xfId="17696"/>
    <cellStyle name="Normal 4 5 12 2" xfId="17697"/>
    <cellStyle name="Normal 4 5 12 2 2" xfId="17698"/>
    <cellStyle name="Normal 4 5 12 2 2 2" xfId="17699"/>
    <cellStyle name="Normal 4 5 12 2 3" xfId="17700"/>
    <cellStyle name="Normal 4 5 12 3" xfId="17701"/>
    <cellStyle name="Normal 4 5 12 3 2" xfId="17702"/>
    <cellStyle name="Normal 4 5 12 4" xfId="17703"/>
    <cellStyle name="Normal 4 5 13" xfId="17704"/>
    <cellStyle name="Normal 4 5 13 2" xfId="17705"/>
    <cellStyle name="Normal 4 5 13 2 2" xfId="17706"/>
    <cellStyle name="Normal 4 5 13 3" xfId="17707"/>
    <cellStyle name="Normal 4 5 14" xfId="17708"/>
    <cellStyle name="Normal 4 5 14 2" xfId="17709"/>
    <cellStyle name="Normal 4 5 15" xfId="17710"/>
    <cellStyle name="Normal 4 5 2" xfId="97"/>
    <cellStyle name="Normal 4 5 2 10" xfId="17711"/>
    <cellStyle name="Normal 4 5 2 10 2" xfId="17712"/>
    <cellStyle name="Normal 4 5 2 10 2 2" xfId="17713"/>
    <cellStyle name="Normal 4 5 2 10 2 2 2" xfId="17714"/>
    <cellStyle name="Normal 4 5 2 10 2 3" xfId="17715"/>
    <cellStyle name="Normal 4 5 2 10 3" xfId="17716"/>
    <cellStyle name="Normal 4 5 2 10 3 2" xfId="17717"/>
    <cellStyle name="Normal 4 5 2 10 4" xfId="17718"/>
    <cellStyle name="Normal 4 5 2 11" xfId="17719"/>
    <cellStyle name="Normal 4 5 2 11 2" xfId="17720"/>
    <cellStyle name="Normal 4 5 2 11 2 2" xfId="17721"/>
    <cellStyle name="Normal 4 5 2 11 3" xfId="17722"/>
    <cellStyle name="Normal 4 5 2 12" xfId="17723"/>
    <cellStyle name="Normal 4 5 2 12 2" xfId="17724"/>
    <cellStyle name="Normal 4 5 2 13" xfId="17725"/>
    <cellStyle name="Normal 4 5 2 2" xfId="208"/>
    <cellStyle name="Normal 4 5 2 2 10" xfId="17726"/>
    <cellStyle name="Normal 4 5 2 2 2" xfId="359"/>
    <cellStyle name="Normal 4 5 2 2 2 2" xfId="17727"/>
    <cellStyle name="Normal 4 5 2 2 2 2 2" xfId="17728"/>
    <cellStyle name="Normal 4 5 2 2 2 2 2 2" xfId="17729"/>
    <cellStyle name="Normal 4 5 2 2 2 2 2 2 2" xfId="17730"/>
    <cellStyle name="Normal 4 5 2 2 2 2 2 2 2 2" xfId="17731"/>
    <cellStyle name="Normal 4 5 2 2 2 2 2 2 2 2 2" xfId="17732"/>
    <cellStyle name="Normal 4 5 2 2 2 2 2 2 2 2 2 2" xfId="17733"/>
    <cellStyle name="Normal 4 5 2 2 2 2 2 2 2 2 2 2 2" xfId="17734"/>
    <cellStyle name="Normal 4 5 2 2 2 2 2 2 2 2 2 3" xfId="17735"/>
    <cellStyle name="Normal 4 5 2 2 2 2 2 2 2 2 3" xfId="17736"/>
    <cellStyle name="Normal 4 5 2 2 2 2 2 2 2 2 3 2" xfId="17737"/>
    <cellStyle name="Normal 4 5 2 2 2 2 2 2 2 2 4" xfId="17738"/>
    <cellStyle name="Normal 4 5 2 2 2 2 2 2 2 3" xfId="17739"/>
    <cellStyle name="Normal 4 5 2 2 2 2 2 2 2 3 2" xfId="17740"/>
    <cellStyle name="Normal 4 5 2 2 2 2 2 2 2 3 2 2" xfId="17741"/>
    <cellStyle name="Normal 4 5 2 2 2 2 2 2 2 3 3" xfId="17742"/>
    <cellStyle name="Normal 4 5 2 2 2 2 2 2 2 4" xfId="17743"/>
    <cellStyle name="Normal 4 5 2 2 2 2 2 2 2 4 2" xfId="17744"/>
    <cellStyle name="Normal 4 5 2 2 2 2 2 2 2 5" xfId="17745"/>
    <cellStyle name="Normal 4 5 2 2 2 2 2 2 3" xfId="17746"/>
    <cellStyle name="Normal 4 5 2 2 2 2 2 2 3 2" xfId="17747"/>
    <cellStyle name="Normal 4 5 2 2 2 2 2 2 3 2 2" xfId="17748"/>
    <cellStyle name="Normal 4 5 2 2 2 2 2 2 3 2 2 2" xfId="17749"/>
    <cellStyle name="Normal 4 5 2 2 2 2 2 2 3 2 3" xfId="17750"/>
    <cellStyle name="Normal 4 5 2 2 2 2 2 2 3 3" xfId="17751"/>
    <cellStyle name="Normal 4 5 2 2 2 2 2 2 3 3 2" xfId="17752"/>
    <cellStyle name="Normal 4 5 2 2 2 2 2 2 3 4" xfId="17753"/>
    <cellStyle name="Normal 4 5 2 2 2 2 2 2 4" xfId="17754"/>
    <cellStyle name="Normal 4 5 2 2 2 2 2 2 4 2" xfId="17755"/>
    <cellStyle name="Normal 4 5 2 2 2 2 2 2 4 2 2" xfId="17756"/>
    <cellStyle name="Normal 4 5 2 2 2 2 2 2 4 3" xfId="17757"/>
    <cellStyle name="Normal 4 5 2 2 2 2 2 2 5" xfId="17758"/>
    <cellStyle name="Normal 4 5 2 2 2 2 2 2 5 2" xfId="17759"/>
    <cellStyle name="Normal 4 5 2 2 2 2 2 2 6" xfId="17760"/>
    <cellStyle name="Normal 4 5 2 2 2 2 2 3" xfId="17761"/>
    <cellStyle name="Normal 4 5 2 2 2 2 2 3 2" xfId="17762"/>
    <cellStyle name="Normal 4 5 2 2 2 2 2 3 2 2" xfId="17763"/>
    <cellStyle name="Normal 4 5 2 2 2 2 2 3 2 2 2" xfId="17764"/>
    <cellStyle name="Normal 4 5 2 2 2 2 2 3 2 2 2 2" xfId="17765"/>
    <cellStyle name="Normal 4 5 2 2 2 2 2 3 2 2 3" xfId="17766"/>
    <cellStyle name="Normal 4 5 2 2 2 2 2 3 2 3" xfId="17767"/>
    <cellStyle name="Normal 4 5 2 2 2 2 2 3 2 3 2" xfId="17768"/>
    <cellStyle name="Normal 4 5 2 2 2 2 2 3 2 4" xfId="17769"/>
    <cellStyle name="Normal 4 5 2 2 2 2 2 3 3" xfId="17770"/>
    <cellStyle name="Normal 4 5 2 2 2 2 2 3 3 2" xfId="17771"/>
    <cellStyle name="Normal 4 5 2 2 2 2 2 3 3 2 2" xfId="17772"/>
    <cellStyle name="Normal 4 5 2 2 2 2 2 3 3 3" xfId="17773"/>
    <cellStyle name="Normal 4 5 2 2 2 2 2 3 4" xfId="17774"/>
    <cellStyle name="Normal 4 5 2 2 2 2 2 3 4 2" xfId="17775"/>
    <cellStyle name="Normal 4 5 2 2 2 2 2 3 5" xfId="17776"/>
    <cellStyle name="Normal 4 5 2 2 2 2 2 4" xfId="17777"/>
    <cellStyle name="Normal 4 5 2 2 2 2 2 4 2" xfId="17778"/>
    <cellStyle name="Normal 4 5 2 2 2 2 2 4 2 2" xfId="17779"/>
    <cellStyle name="Normal 4 5 2 2 2 2 2 4 2 2 2" xfId="17780"/>
    <cellStyle name="Normal 4 5 2 2 2 2 2 4 2 3" xfId="17781"/>
    <cellStyle name="Normal 4 5 2 2 2 2 2 4 3" xfId="17782"/>
    <cellStyle name="Normal 4 5 2 2 2 2 2 4 3 2" xfId="17783"/>
    <cellStyle name="Normal 4 5 2 2 2 2 2 4 4" xfId="17784"/>
    <cellStyle name="Normal 4 5 2 2 2 2 2 5" xfId="17785"/>
    <cellStyle name="Normal 4 5 2 2 2 2 2 5 2" xfId="17786"/>
    <cellStyle name="Normal 4 5 2 2 2 2 2 5 2 2" xfId="17787"/>
    <cellStyle name="Normal 4 5 2 2 2 2 2 5 3" xfId="17788"/>
    <cellStyle name="Normal 4 5 2 2 2 2 2 6" xfId="17789"/>
    <cellStyle name="Normal 4 5 2 2 2 2 2 6 2" xfId="17790"/>
    <cellStyle name="Normal 4 5 2 2 2 2 2 7" xfId="17791"/>
    <cellStyle name="Normal 4 5 2 2 2 2 3" xfId="17792"/>
    <cellStyle name="Normal 4 5 2 2 2 2 3 2" xfId="17793"/>
    <cellStyle name="Normal 4 5 2 2 2 2 3 2 2" xfId="17794"/>
    <cellStyle name="Normal 4 5 2 2 2 2 3 2 2 2" xfId="17795"/>
    <cellStyle name="Normal 4 5 2 2 2 2 3 2 2 2 2" xfId="17796"/>
    <cellStyle name="Normal 4 5 2 2 2 2 3 2 2 2 2 2" xfId="17797"/>
    <cellStyle name="Normal 4 5 2 2 2 2 3 2 2 2 3" xfId="17798"/>
    <cellStyle name="Normal 4 5 2 2 2 2 3 2 2 3" xfId="17799"/>
    <cellStyle name="Normal 4 5 2 2 2 2 3 2 2 3 2" xfId="17800"/>
    <cellStyle name="Normal 4 5 2 2 2 2 3 2 2 4" xfId="17801"/>
    <cellStyle name="Normal 4 5 2 2 2 2 3 2 3" xfId="17802"/>
    <cellStyle name="Normal 4 5 2 2 2 2 3 2 3 2" xfId="17803"/>
    <cellStyle name="Normal 4 5 2 2 2 2 3 2 3 2 2" xfId="17804"/>
    <cellStyle name="Normal 4 5 2 2 2 2 3 2 3 3" xfId="17805"/>
    <cellStyle name="Normal 4 5 2 2 2 2 3 2 4" xfId="17806"/>
    <cellStyle name="Normal 4 5 2 2 2 2 3 2 4 2" xfId="17807"/>
    <cellStyle name="Normal 4 5 2 2 2 2 3 2 5" xfId="17808"/>
    <cellStyle name="Normal 4 5 2 2 2 2 3 3" xfId="17809"/>
    <cellStyle name="Normal 4 5 2 2 2 2 3 3 2" xfId="17810"/>
    <cellStyle name="Normal 4 5 2 2 2 2 3 3 2 2" xfId="17811"/>
    <cellStyle name="Normal 4 5 2 2 2 2 3 3 2 2 2" xfId="17812"/>
    <cellStyle name="Normal 4 5 2 2 2 2 3 3 2 3" xfId="17813"/>
    <cellStyle name="Normal 4 5 2 2 2 2 3 3 3" xfId="17814"/>
    <cellStyle name="Normal 4 5 2 2 2 2 3 3 3 2" xfId="17815"/>
    <cellStyle name="Normal 4 5 2 2 2 2 3 3 4" xfId="17816"/>
    <cellStyle name="Normal 4 5 2 2 2 2 3 4" xfId="17817"/>
    <cellStyle name="Normal 4 5 2 2 2 2 3 4 2" xfId="17818"/>
    <cellStyle name="Normal 4 5 2 2 2 2 3 4 2 2" xfId="17819"/>
    <cellStyle name="Normal 4 5 2 2 2 2 3 4 3" xfId="17820"/>
    <cellStyle name="Normal 4 5 2 2 2 2 3 5" xfId="17821"/>
    <cellStyle name="Normal 4 5 2 2 2 2 3 5 2" xfId="17822"/>
    <cellStyle name="Normal 4 5 2 2 2 2 3 6" xfId="17823"/>
    <cellStyle name="Normal 4 5 2 2 2 2 4" xfId="17824"/>
    <cellStyle name="Normal 4 5 2 2 2 2 4 2" xfId="17825"/>
    <cellStyle name="Normal 4 5 2 2 2 2 4 2 2" xfId="17826"/>
    <cellStyle name="Normal 4 5 2 2 2 2 4 2 2 2" xfId="17827"/>
    <cellStyle name="Normal 4 5 2 2 2 2 4 2 2 2 2" xfId="17828"/>
    <cellStyle name="Normal 4 5 2 2 2 2 4 2 2 3" xfId="17829"/>
    <cellStyle name="Normal 4 5 2 2 2 2 4 2 3" xfId="17830"/>
    <cellStyle name="Normal 4 5 2 2 2 2 4 2 3 2" xfId="17831"/>
    <cellStyle name="Normal 4 5 2 2 2 2 4 2 4" xfId="17832"/>
    <cellStyle name="Normal 4 5 2 2 2 2 4 3" xfId="17833"/>
    <cellStyle name="Normal 4 5 2 2 2 2 4 3 2" xfId="17834"/>
    <cellStyle name="Normal 4 5 2 2 2 2 4 3 2 2" xfId="17835"/>
    <cellStyle name="Normal 4 5 2 2 2 2 4 3 3" xfId="17836"/>
    <cellStyle name="Normal 4 5 2 2 2 2 4 4" xfId="17837"/>
    <cellStyle name="Normal 4 5 2 2 2 2 4 4 2" xfId="17838"/>
    <cellStyle name="Normal 4 5 2 2 2 2 4 5" xfId="17839"/>
    <cellStyle name="Normal 4 5 2 2 2 2 5" xfId="17840"/>
    <cellStyle name="Normal 4 5 2 2 2 2 5 2" xfId="17841"/>
    <cellStyle name="Normal 4 5 2 2 2 2 5 2 2" xfId="17842"/>
    <cellStyle name="Normal 4 5 2 2 2 2 5 2 2 2" xfId="17843"/>
    <cellStyle name="Normal 4 5 2 2 2 2 5 2 3" xfId="17844"/>
    <cellStyle name="Normal 4 5 2 2 2 2 5 3" xfId="17845"/>
    <cellStyle name="Normal 4 5 2 2 2 2 5 3 2" xfId="17846"/>
    <cellStyle name="Normal 4 5 2 2 2 2 5 4" xfId="17847"/>
    <cellStyle name="Normal 4 5 2 2 2 2 6" xfId="17848"/>
    <cellStyle name="Normal 4 5 2 2 2 2 6 2" xfId="17849"/>
    <cellStyle name="Normal 4 5 2 2 2 2 6 2 2" xfId="17850"/>
    <cellStyle name="Normal 4 5 2 2 2 2 6 3" xfId="17851"/>
    <cellStyle name="Normal 4 5 2 2 2 2 7" xfId="17852"/>
    <cellStyle name="Normal 4 5 2 2 2 2 7 2" xfId="17853"/>
    <cellStyle name="Normal 4 5 2 2 2 2 8" xfId="17854"/>
    <cellStyle name="Normal 4 5 2 2 2 3" xfId="17855"/>
    <cellStyle name="Normal 4 5 2 2 2 3 2" xfId="17856"/>
    <cellStyle name="Normal 4 5 2 2 2 3 2 2" xfId="17857"/>
    <cellStyle name="Normal 4 5 2 2 2 3 2 2 2" xfId="17858"/>
    <cellStyle name="Normal 4 5 2 2 2 3 2 2 2 2" xfId="17859"/>
    <cellStyle name="Normal 4 5 2 2 2 3 2 2 2 2 2" xfId="17860"/>
    <cellStyle name="Normal 4 5 2 2 2 3 2 2 2 2 2 2" xfId="17861"/>
    <cellStyle name="Normal 4 5 2 2 2 3 2 2 2 2 3" xfId="17862"/>
    <cellStyle name="Normal 4 5 2 2 2 3 2 2 2 3" xfId="17863"/>
    <cellStyle name="Normal 4 5 2 2 2 3 2 2 2 3 2" xfId="17864"/>
    <cellStyle name="Normal 4 5 2 2 2 3 2 2 2 4" xfId="17865"/>
    <cellStyle name="Normal 4 5 2 2 2 3 2 2 3" xfId="17866"/>
    <cellStyle name="Normal 4 5 2 2 2 3 2 2 3 2" xfId="17867"/>
    <cellStyle name="Normal 4 5 2 2 2 3 2 2 3 2 2" xfId="17868"/>
    <cellStyle name="Normal 4 5 2 2 2 3 2 2 3 3" xfId="17869"/>
    <cellStyle name="Normal 4 5 2 2 2 3 2 2 4" xfId="17870"/>
    <cellStyle name="Normal 4 5 2 2 2 3 2 2 4 2" xfId="17871"/>
    <cellStyle name="Normal 4 5 2 2 2 3 2 2 5" xfId="17872"/>
    <cellStyle name="Normal 4 5 2 2 2 3 2 3" xfId="17873"/>
    <cellStyle name="Normal 4 5 2 2 2 3 2 3 2" xfId="17874"/>
    <cellStyle name="Normal 4 5 2 2 2 3 2 3 2 2" xfId="17875"/>
    <cellStyle name="Normal 4 5 2 2 2 3 2 3 2 2 2" xfId="17876"/>
    <cellStyle name="Normal 4 5 2 2 2 3 2 3 2 3" xfId="17877"/>
    <cellStyle name="Normal 4 5 2 2 2 3 2 3 3" xfId="17878"/>
    <cellStyle name="Normal 4 5 2 2 2 3 2 3 3 2" xfId="17879"/>
    <cellStyle name="Normal 4 5 2 2 2 3 2 3 4" xfId="17880"/>
    <cellStyle name="Normal 4 5 2 2 2 3 2 4" xfId="17881"/>
    <cellStyle name="Normal 4 5 2 2 2 3 2 4 2" xfId="17882"/>
    <cellStyle name="Normal 4 5 2 2 2 3 2 4 2 2" xfId="17883"/>
    <cellStyle name="Normal 4 5 2 2 2 3 2 4 3" xfId="17884"/>
    <cellStyle name="Normal 4 5 2 2 2 3 2 5" xfId="17885"/>
    <cellStyle name="Normal 4 5 2 2 2 3 2 5 2" xfId="17886"/>
    <cellStyle name="Normal 4 5 2 2 2 3 2 6" xfId="17887"/>
    <cellStyle name="Normal 4 5 2 2 2 3 3" xfId="17888"/>
    <cellStyle name="Normal 4 5 2 2 2 3 3 2" xfId="17889"/>
    <cellStyle name="Normal 4 5 2 2 2 3 3 2 2" xfId="17890"/>
    <cellStyle name="Normal 4 5 2 2 2 3 3 2 2 2" xfId="17891"/>
    <cellStyle name="Normal 4 5 2 2 2 3 3 2 2 2 2" xfId="17892"/>
    <cellStyle name="Normal 4 5 2 2 2 3 3 2 2 3" xfId="17893"/>
    <cellStyle name="Normal 4 5 2 2 2 3 3 2 3" xfId="17894"/>
    <cellStyle name="Normal 4 5 2 2 2 3 3 2 3 2" xfId="17895"/>
    <cellStyle name="Normal 4 5 2 2 2 3 3 2 4" xfId="17896"/>
    <cellStyle name="Normal 4 5 2 2 2 3 3 3" xfId="17897"/>
    <cellStyle name="Normal 4 5 2 2 2 3 3 3 2" xfId="17898"/>
    <cellStyle name="Normal 4 5 2 2 2 3 3 3 2 2" xfId="17899"/>
    <cellStyle name="Normal 4 5 2 2 2 3 3 3 3" xfId="17900"/>
    <cellStyle name="Normal 4 5 2 2 2 3 3 4" xfId="17901"/>
    <cellStyle name="Normal 4 5 2 2 2 3 3 4 2" xfId="17902"/>
    <cellStyle name="Normal 4 5 2 2 2 3 3 5" xfId="17903"/>
    <cellStyle name="Normal 4 5 2 2 2 3 4" xfId="17904"/>
    <cellStyle name="Normal 4 5 2 2 2 3 4 2" xfId="17905"/>
    <cellStyle name="Normal 4 5 2 2 2 3 4 2 2" xfId="17906"/>
    <cellStyle name="Normal 4 5 2 2 2 3 4 2 2 2" xfId="17907"/>
    <cellStyle name="Normal 4 5 2 2 2 3 4 2 3" xfId="17908"/>
    <cellStyle name="Normal 4 5 2 2 2 3 4 3" xfId="17909"/>
    <cellStyle name="Normal 4 5 2 2 2 3 4 3 2" xfId="17910"/>
    <cellStyle name="Normal 4 5 2 2 2 3 4 4" xfId="17911"/>
    <cellStyle name="Normal 4 5 2 2 2 3 5" xfId="17912"/>
    <cellStyle name="Normal 4 5 2 2 2 3 5 2" xfId="17913"/>
    <cellStyle name="Normal 4 5 2 2 2 3 5 2 2" xfId="17914"/>
    <cellStyle name="Normal 4 5 2 2 2 3 5 3" xfId="17915"/>
    <cellStyle name="Normal 4 5 2 2 2 3 6" xfId="17916"/>
    <cellStyle name="Normal 4 5 2 2 2 3 6 2" xfId="17917"/>
    <cellStyle name="Normal 4 5 2 2 2 3 7" xfId="17918"/>
    <cellStyle name="Normal 4 5 2 2 2 4" xfId="17919"/>
    <cellStyle name="Normal 4 5 2 2 2 4 2" xfId="17920"/>
    <cellStyle name="Normal 4 5 2 2 2 4 2 2" xfId="17921"/>
    <cellStyle name="Normal 4 5 2 2 2 4 2 2 2" xfId="17922"/>
    <cellStyle name="Normal 4 5 2 2 2 4 2 2 2 2" xfId="17923"/>
    <cellStyle name="Normal 4 5 2 2 2 4 2 2 2 2 2" xfId="17924"/>
    <cellStyle name="Normal 4 5 2 2 2 4 2 2 2 3" xfId="17925"/>
    <cellStyle name="Normal 4 5 2 2 2 4 2 2 3" xfId="17926"/>
    <cellStyle name="Normal 4 5 2 2 2 4 2 2 3 2" xfId="17927"/>
    <cellStyle name="Normal 4 5 2 2 2 4 2 2 4" xfId="17928"/>
    <cellStyle name="Normal 4 5 2 2 2 4 2 3" xfId="17929"/>
    <cellStyle name="Normal 4 5 2 2 2 4 2 3 2" xfId="17930"/>
    <cellStyle name="Normal 4 5 2 2 2 4 2 3 2 2" xfId="17931"/>
    <cellStyle name="Normal 4 5 2 2 2 4 2 3 3" xfId="17932"/>
    <cellStyle name="Normal 4 5 2 2 2 4 2 4" xfId="17933"/>
    <cellStyle name="Normal 4 5 2 2 2 4 2 4 2" xfId="17934"/>
    <cellStyle name="Normal 4 5 2 2 2 4 2 5" xfId="17935"/>
    <cellStyle name="Normal 4 5 2 2 2 4 3" xfId="17936"/>
    <cellStyle name="Normal 4 5 2 2 2 4 3 2" xfId="17937"/>
    <cellStyle name="Normal 4 5 2 2 2 4 3 2 2" xfId="17938"/>
    <cellStyle name="Normal 4 5 2 2 2 4 3 2 2 2" xfId="17939"/>
    <cellStyle name="Normal 4 5 2 2 2 4 3 2 3" xfId="17940"/>
    <cellStyle name="Normal 4 5 2 2 2 4 3 3" xfId="17941"/>
    <cellStyle name="Normal 4 5 2 2 2 4 3 3 2" xfId="17942"/>
    <cellStyle name="Normal 4 5 2 2 2 4 3 4" xfId="17943"/>
    <cellStyle name="Normal 4 5 2 2 2 4 4" xfId="17944"/>
    <cellStyle name="Normal 4 5 2 2 2 4 4 2" xfId="17945"/>
    <cellStyle name="Normal 4 5 2 2 2 4 4 2 2" xfId="17946"/>
    <cellStyle name="Normal 4 5 2 2 2 4 4 3" xfId="17947"/>
    <cellStyle name="Normal 4 5 2 2 2 4 5" xfId="17948"/>
    <cellStyle name="Normal 4 5 2 2 2 4 5 2" xfId="17949"/>
    <cellStyle name="Normal 4 5 2 2 2 4 6" xfId="17950"/>
    <cellStyle name="Normal 4 5 2 2 2 5" xfId="17951"/>
    <cellStyle name="Normal 4 5 2 2 2 5 2" xfId="17952"/>
    <cellStyle name="Normal 4 5 2 2 2 5 2 2" xfId="17953"/>
    <cellStyle name="Normal 4 5 2 2 2 5 2 2 2" xfId="17954"/>
    <cellStyle name="Normal 4 5 2 2 2 5 2 2 2 2" xfId="17955"/>
    <cellStyle name="Normal 4 5 2 2 2 5 2 2 3" xfId="17956"/>
    <cellStyle name="Normal 4 5 2 2 2 5 2 3" xfId="17957"/>
    <cellStyle name="Normal 4 5 2 2 2 5 2 3 2" xfId="17958"/>
    <cellStyle name="Normal 4 5 2 2 2 5 2 4" xfId="17959"/>
    <cellStyle name="Normal 4 5 2 2 2 5 3" xfId="17960"/>
    <cellStyle name="Normal 4 5 2 2 2 5 3 2" xfId="17961"/>
    <cellStyle name="Normal 4 5 2 2 2 5 3 2 2" xfId="17962"/>
    <cellStyle name="Normal 4 5 2 2 2 5 3 3" xfId="17963"/>
    <cellStyle name="Normal 4 5 2 2 2 5 4" xfId="17964"/>
    <cellStyle name="Normal 4 5 2 2 2 5 4 2" xfId="17965"/>
    <cellStyle name="Normal 4 5 2 2 2 5 5" xfId="17966"/>
    <cellStyle name="Normal 4 5 2 2 2 6" xfId="17967"/>
    <cellStyle name="Normal 4 5 2 2 2 6 2" xfId="17968"/>
    <cellStyle name="Normal 4 5 2 2 2 6 2 2" xfId="17969"/>
    <cellStyle name="Normal 4 5 2 2 2 6 2 2 2" xfId="17970"/>
    <cellStyle name="Normal 4 5 2 2 2 6 2 3" xfId="17971"/>
    <cellStyle name="Normal 4 5 2 2 2 6 3" xfId="17972"/>
    <cellStyle name="Normal 4 5 2 2 2 6 3 2" xfId="17973"/>
    <cellStyle name="Normal 4 5 2 2 2 6 4" xfId="17974"/>
    <cellStyle name="Normal 4 5 2 2 2 7" xfId="17975"/>
    <cellStyle name="Normal 4 5 2 2 2 7 2" xfId="17976"/>
    <cellStyle name="Normal 4 5 2 2 2 7 2 2" xfId="17977"/>
    <cellStyle name="Normal 4 5 2 2 2 7 3" xfId="17978"/>
    <cellStyle name="Normal 4 5 2 2 2 8" xfId="17979"/>
    <cellStyle name="Normal 4 5 2 2 2 8 2" xfId="17980"/>
    <cellStyle name="Normal 4 5 2 2 2 9" xfId="17981"/>
    <cellStyle name="Normal 4 5 2 2 3" xfId="17982"/>
    <cellStyle name="Normal 4 5 2 2 3 2" xfId="17983"/>
    <cellStyle name="Normal 4 5 2 2 3 2 2" xfId="17984"/>
    <cellStyle name="Normal 4 5 2 2 3 2 2 2" xfId="17985"/>
    <cellStyle name="Normal 4 5 2 2 3 2 2 2 2" xfId="17986"/>
    <cellStyle name="Normal 4 5 2 2 3 2 2 2 2 2" xfId="17987"/>
    <cellStyle name="Normal 4 5 2 2 3 2 2 2 2 2 2" xfId="17988"/>
    <cellStyle name="Normal 4 5 2 2 3 2 2 2 2 2 2 2" xfId="17989"/>
    <cellStyle name="Normal 4 5 2 2 3 2 2 2 2 2 3" xfId="17990"/>
    <cellStyle name="Normal 4 5 2 2 3 2 2 2 2 3" xfId="17991"/>
    <cellStyle name="Normal 4 5 2 2 3 2 2 2 2 3 2" xfId="17992"/>
    <cellStyle name="Normal 4 5 2 2 3 2 2 2 2 4" xfId="17993"/>
    <cellStyle name="Normal 4 5 2 2 3 2 2 2 3" xfId="17994"/>
    <cellStyle name="Normal 4 5 2 2 3 2 2 2 3 2" xfId="17995"/>
    <cellStyle name="Normal 4 5 2 2 3 2 2 2 3 2 2" xfId="17996"/>
    <cellStyle name="Normal 4 5 2 2 3 2 2 2 3 3" xfId="17997"/>
    <cellStyle name="Normal 4 5 2 2 3 2 2 2 4" xfId="17998"/>
    <cellStyle name="Normal 4 5 2 2 3 2 2 2 4 2" xfId="17999"/>
    <cellStyle name="Normal 4 5 2 2 3 2 2 2 5" xfId="18000"/>
    <cellStyle name="Normal 4 5 2 2 3 2 2 3" xfId="18001"/>
    <cellStyle name="Normal 4 5 2 2 3 2 2 3 2" xfId="18002"/>
    <cellStyle name="Normal 4 5 2 2 3 2 2 3 2 2" xfId="18003"/>
    <cellStyle name="Normal 4 5 2 2 3 2 2 3 2 2 2" xfId="18004"/>
    <cellStyle name="Normal 4 5 2 2 3 2 2 3 2 3" xfId="18005"/>
    <cellStyle name="Normal 4 5 2 2 3 2 2 3 3" xfId="18006"/>
    <cellStyle name="Normal 4 5 2 2 3 2 2 3 3 2" xfId="18007"/>
    <cellStyle name="Normal 4 5 2 2 3 2 2 3 4" xfId="18008"/>
    <cellStyle name="Normal 4 5 2 2 3 2 2 4" xfId="18009"/>
    <cellStyle name="Normal 4 5 2 2 3 2 2 4 2" xfId="18010"/>
    <cellStyle name="Normal 4 5 2 2 3 2 2 4 2 2" xfId="18011"/>
    <cellStyle name="Normal 4 5 2 2 3 2 2 4 3" xfId="18012"/>
    <cellStyle name="Normal 4 5 2 2 3 2 2 5" xfId="18013"/>
    <cellStyle name="Normal 4 5 2 2 3 2 2 5 2" xfId="18014"/>
    <cellStyle name="Normal 4 5 2 2 3 2 2 6" xfId="18015"/>
    <cellStyle name="Normal 4 5 2 2 3 2 3" xfId="18016"/>
    <cellStyle name="Normal 4 5 2 2 3 2 3 2" xfId="18017"/>
    <cellStyle name="Normal 4 5 2 2 3 2 3 2 2" xfId="18018"/>
    <cellStyle name="Normal 4 5 2 2 3 2 3 2 2 2" xfId="18019"/>
    <cellStyle name="Normal 4 5 2 2 3 2 3 2 2 2 2" xfId="18020"/>
    <cellStyle name="Normal 4 5 2 2 3 2 3 2 2 3" xfId="18021"/>
    <cellStyle name="Normal 4 5 2 2 3 2 3 2 3" xfId="18022"/>
    <cellStyle name="Normal 4 5 2 2 3 2 3 2 3 2" xfId="18023"/>
    <cellStyle name="Normal 4 5 2 2 3 2 3 2 4" xfId="18024"/>
    <cellStyle name="Normal 4 5 2 2 3 2 3 3" xfId="18025"/>
    <cellStyle name="Normal 4 5 2 2 3 2 3 3 2" xfId="18026"/>
    <cellStyle name="Normal 4 5 2 2 3 2 3 3 2 2" xfId="18027"/>
    <cellStyle name="Normal 4 5 2 2 3 2 3 3 3" xfId="18028"/>
    <cellStyle name="Normal 4 5 2 2 3 2 3 4" xfId="18029"/>
    <cellStyle name="Normal 4 5 2 2 3 2 3 4 2" xfId="18030"/>
    <cellStyle name="Normal 4 5 2 2 3 2 3 5" xfId="18031"/>
    <cellStyle name="Normal 4 5 2 2 3 2 4" xfId="18032"/>
    <cellStyle name="Normal 4 5 2 2 3 2 4 2" xfId="18033"/>
    <cellStyle name="Normal 4 5 2 2 3 2 4 2 2" xfId="18034"/>
    <cellStyle name="Normal 4 5 2 2 3 2 4 2 2 2" xfId="18035"/>
    <cellStyle name="Normal 4 5 2 2 3 2 4 2 3" xfId="18036"/>
    <cellStyle name="Normal 4 5 2 2 3 2 4 3" xfId="18037"/>
    <cellStyle name="Normal 4 5 2 2 3 2 4 3 2" xfId="18038"/>
    <cellStyle name="Normal 4 5 2 2 3 2 4 4" xfId="18039"/>
    <cellStyle name="Normal 4 5 2 2 3 2 5" xfId="18040"/>
    <cellStyle name="Normal 4 5 2 2 3 2 5 2" xfId="18041"/>
    <cellStyle name="Normal 4 5 2 2 3 2 5 2 2" xfId="18042"/>
    <cellStyle name="Normal 4 5 2 2 3 2 5 3" xfId="18043"/>
    <cellStyle name="Normal 4 5 2 2 3 2 6" xfId="18044"/>
    <cellStyle name="Normal 4 5 2 2 3 2 6 2" xfId="18045"/>
    <cellStyle name="Normal 4 5 2 2 3 2 7" xfId="18046"/>
    <cellStyle name="Normal 4 5 2 2 3 3" xfId="18047"/>
    <cellStyle name="Normal 4 5 2 2 3 3 2" xfId="18048"/>
    <cellStyle name="Normal 4 5 2 2 3 3 2 2" xfId="18049"/>
    <cellStyle name="Normal 4 5 2 2 3 3 2 2 2" xfId="18050"/>
    <cellStyle name="Normal 4 5 2 2 3 3 2 2 2 2" xfId="18051"/>
    <cellStyle name="Normal 4 5 2 2 3 3 2 2 2 2 2" xfId="18052"/>
    <cellStyle name="Normal 4 5 2 2 3 3 2 2 2 3" xfId="18053"/>
    <cellStyle name="Normal 4 5 2 2 3 3 2 2 3" xfId="18054"/>
    <cellStyle name="Normal 4 5 2 2 3 3 2 2 3 2" xfId="18055"/>
    <cellStyle name="Normal 4 5 2 2 3 3 2 2 4" xfId="18056"/>
    <cellStyle name="Normal 4 5 2 2 3 3 2 3" xfId="18057"/>
    <cellStyle name="Normal 4 5 2 2 3 3 2 3 2" xfId="18058"/>
    <cellStyle name="Normal 4 5 2 2 3 3 2 3 2 2" xfId="18059"/>
    <cellStyle name="Normal 4 5 2 2 3 3 2 3 3" xfId="18060"/>
    <cellStyle name="Normal 4 5 2 2 3 3 2 4" xfId="18061"/>
    <cellStyle name="Normal 4 5 2 2 3 3 2 4 2" xfId="18062"/>
    <cellStyle name="Normal 4 5 2 2 3 3 2 5" xfId="18063"/>
    <cellStyle name="Normal 4 5 2 2 3 3 3" xfId="18064"/>
    <cellStyle name="Normal 4 5 2 2 3 3 3 2" xfId="18065"/>
    <cellStyle name="Normal 4 5 2 2 3 3 3 2 2" xfId="18066"/>
    <cellStyle name="Normal 4 5 2 2 3 3 3 2 2 2" xfId="18067"/>
    <cellStyle name="Normal 4 5 2 2 3 3 3 2 3" xfId="18068"/>
    <cellStyle name="Normal 4 5 2 2 3 3 3 3" xfId="18069"/>
    <cellStyle name="Normal 4 5 2 2 3 3 3 3 2" xfId="18070"/>
    <cellStyle name="Normal 4 5 2 2 3 3 3 4" xfId="18071"/>
    <cellStyle name="Normal 4 5 2 2 3 3 4" xfId="18072"/>
    <cellStyle name="Normal 4 5 2 2 3 3 4 2" xfId="18073"/>
    <cellStyle name="Normal 4 5 2 2 3 3 4 2 2" xfId="18074"/>
    <cellStyle name="Normal 4 5 2 2 3 3 4 3" xfId="18075"/>
    <cellStyle name="Normal 4 5 2 2 3 3 5" xfId="18076"/>
    <cellStyle name="Normal 4 5 2 2 3 3 5 2" xfId="18077"/>
    <cellStyle name="Normal 4 5 2 2 3 3 6" xfId="18078"/>
    <cellStyle name="Normal 4 5 2 2 3 4" xfId="18079"/>
    <cellStyle name="Normal 4 5 2 2 3 4 2" xfId="18080"/>
    <cellStyle name="Normal 4 5 2 2 3 4 2 2" xfId="18081"/>
    <cellStyle name="Normal 4 5 2 2 3 4 2 2 2" xfId="18082"/>
    <cellStyle name="Normal 4 5 2 2 3 4 2 2 2 2" xfId="18083"/>
    <cellStyle name="Normal 4 5 2 2 3 4 2 2 3" xfId="18084"/>
    <cellStyle name="Normal 4 5 2 2 3 4 2 3" xfId="18085"/>
    <cellStyle name="Normal 4 5 2 2 3 4 2 3 2" xfId="18086"/>
    <cellStyle name="Normal 4 5 2 2 3 4 2 4" xfId="18087"/>
    <cellStyle name="Normal 4 5 2 2 3 4 3" xfId="18088"/>
    <cellStyle name="Normal 4 5 2 2 3 4 3 2" xfId="18089"/>
    <cellStyle name="Normal 4 5 2 2 3 4 3 2 2" xfId="18090"/>
    <cellStyle name="Normal 4 5 2 2 3 4 3 3" xfId="18091"/>
    <cellStyle name="Normal 4 5 2 2 3 4 4" xfId="18092"/>
    <cellStyle name="Normal 4 5 2 2 3 4 4 2" xfId="18093"/>
    <cellStyle name="Normal 4 5 2 2 3 4 5" xfId="18094"/>
    <cellStyle name="Normal 4 5 2 2 3 5" xfId="18095"/>
    <cellStyle name="Normal 4 5 2 2 3 5 2" xfId="18096"/>
    <cellStyle name="Normal 4 5 2 2 3 5 2 2" xfId="18097"/>
    <cellStyle name="Normal 4 5 2 2 3 5 2 2 2" xfId="18098"/>
    <cellStyle name="Normal 4 5 2 2 3 5 2 3" xfId="18099"/>
    <cellStyle name="Normal 4 5 2 2 3 5 3" xfId="18100"/>
    <cellStyle name="Normal 4 5 2 2 3 5 3 2" xfId="18101"/>
    <cellStyle name="Normal 4 5 2 2 3 5 4" xfId="18102"/>
    <cellStyle name="Normal 4 5 2 2 3 6" xfId="18103"/>
    <cellStyle name="Normal 4 5 2 2 3 6 2" xfId="18104"/>
    <cellStyle name="Normal 4 5 2 2 3 6 2 2" xfId="18105"/>
    <cellStyle name="Normal 4 5 2 2 3 6 3" xfId="18106"/>
    <cellStyle name="Normal 4 5 2 2 3 7" xfId="18107"/>
    <cellStyle name="Normal 4 5 2 2 3 7 2" xfId="18108"/>
    <cellStyle name="Normal 4 5 2 2 3 8" xfId="18109"/>
    <cellStyle name="Normal 4 5 2 2 4" xfId="18110"/>
    <cellStyle name="Normal 4 5 2 2 4 2" xfId="18111"/>
    <cellStyle name="Normal 4 5 2 2 4 2 2" xfId="18112"/>
    <cellStyle name="Normal 4 5 2 2 4 2 2 2" xfId="18113"/>
    <cellStyle name="Normal 4 5 2 2 4 2 2 2 2" xfId="18114"/>
    <cellStyle name="Normal 4 5 2 2 4 2 2 2 2 2" xfId="18115"/>
    <cellStyle name="Normal 4 5 2 2 4 2 2 2 2 2 2" xfId="18116"/>
    <cellStyle name="Normal 4 5 2 2 4 2 2 2 2 3" xfId="18117"/>
    <cellStyle name="Normal 4 5 2 2 4 2 2 2 3" xfId="18118"/>
    <cellStyle name="Normal 4 5 2 2 4 2 2 2 3 2" xfId="18119"/>
    <cellStyle name="Normal 4 5 2 2 4 2 2 2 4" xfId="18120"/>
    <cellStyle name="Normal 4 5 2 2 4 2 2 3" xfId="18121"/>
    <cellStyle name="Normal 4 5 2 2 4 2 2 3 2" xfId="18122"/>
    <cellStyle name="Normal 4 5 2 2 4 2 2 3 2 2" xfId="18123"/>
    <cellStyle name="Normal 4 5 2 2 4 2 2 3 3" xfId="18124"/>
    <cellStyle name="Normal 4 5 2 2 4 2 2 4" xfId="18125"/>
    <cellStyle name="Normal 4 5 2 2 4 2 2 4 2" xfId="18126"/>
    <cellStyle name="Normal 4 5 2 2 4 2 2 5" xfId="18127"/>
    <cellStyle name="Normal 4 5 2 2 4 2 3" xfId="18128"/>
    <cellStyle name="Normal 4 5 2 2 4 2 3 2" xfId="18129"/>
    <cellStyle name="Normal 4 5 2 2 4 2 3 2 2" xfId="18130"/>
    <cellStyle name="Normal 4 5 2 2 4 2 3 2 2 2" xfId="18131"/>
    <cellStyle name="Normal 4 5 2 2 4 2 3 2 3" xfId="18132"/>
    <cellStyle name="Normal 4 5 2 2 4 2 3 3" xfId="18133"/>
    <cellStyle name="Normal 4 5 2 2 4 2 3 3 2" xfId="18134"/>
    <cellStyle name="Normal 4 5 2 2 4 2 3 4" xfId="18135"/>
    <cellStyle name="Normal 4 5 2 2 4 2 4" xfId="18136"/>
    <cellStyle name="Normal 4 5 2 2 4 2 4 2" xfId="18137"/>
    <cellStyle name="Normal 4 5 2 2 4 2 4 2 2" xfId="18138"/>
    <cellStyle name="Normal 4 5 2 2 4 2 4 3" xfId="18139"/>
    <cellStyle name="Normal 4 5 2 2 4 2 5" xfId="18140"/>
    <cellStyle name="Normal 4 5 2 2 4 2 5 2" xfId="18141"/>
    <cellStyle name="Normal 4 5 2 2 4 2 6" xfId="18142"/>
    <cellStyle name="Normal 4 5 2 2 4 3" xfId="18143"/>
    <cellStyle name="Normal 4 5 2 2 4 3 2" xfId="18144"/>
    <cellStyle name="Normal 4 5 2 2 4 3 2 2" xfId="18145"/>
    <cellStyle name="Normal 4 5 2 2 4 3 2 2 2" xfId="18146"/>
    <cellStyle name="Normal 4 5 2 2 4 3 2 2 2 2" xfId="18147"/>
    <cellStyle name="Normal 4 5 2 2 4 3 2 2 3" xfId="18148"/>
    <cellStyle name="Normal 4 5 2 2 4 3 2 3" xfId="18149"/>
    <cellStyle name="Normal 4 5 2 2 4 3 2 3 2" xfId="18150"/>
    <cellStyle name="Normal 4 5 2 2 4 3 2 4" xfId="18151"/>
    <cellStyle name="Normal 4 5 2 2 4 3 3" xfId="18152"/>
    <cellStyle name="Normal 4 5 2 2 4 3 3 2" xfId="18153"/>
    <cellStyle name="Normal 4 5 2 2 4 3 3 2 2" xfId="18154"/>
    <cellStyle name="Normal 4 5 2 2 4 3 3 3" xfId="18155"/>
    <cellStyle name="Normal 4 5 2 2 4 3 4" xfId="18156"/>
    <cellStyle name="Normal 4 5 2 2 4 3 4 2" xfId="18157"/>
    <cellStyle name="Normal 4 5 2 2 4 3 5" xfId="18158"/>
    <cellStyle name="Normal 4 5 2 2 4 4" xfId="18159"/>
    <cellStyle name="Normal 4 5 2 2 4 4 2" xfId="18160"/>
    <cellStyle name="Normal 4 5 2 2 4 4 2 2" xfId="18161"/>
    <cellStyle name="Normal 4 5 2 2 4 4 2 2 2" xfId="18162"/>
    <cellStyle name="Normal 4 5 2 2 4 4 2 3" xfId="18163"/>
    <cellStyle name="Normal 4 5 2 2 4 4 3" xfId="18164"/>
    <cellStyle name="Normal 4 5 2 2 4 4 3 2" xfId="18165"/>
    <cellStyle name="Normal 4 5 2 2 4 4 4" xfId="18166"/>
    <cellStyle name="Normal 4 5 2 2 4 5" xfId="18167"/>
    <cellStyle name="Normal 4 5 2 2 4 5 2" xfId="18168"/>
    <cellStyle name="Normal 4 5 2 2 4 5 2 2" xfId="18169"/>
    <cellStyle name="Normal 4 5 2 2 4 5 3" xfId="18170"/>
    <cellStyle name="Normal 4 5 2 2 4 6" xfId="18171"/>
    <cellStyle name="Normal 4 5 2 2 4 6 2" xfId="18172"/>
    <cellStyle name="Normal 4 5 2 2 4 7" xfId="18173"/>
    <cellStyle name="Normal 4 5 2 2 5" xfId="18174"/>
    <cellStyle name="Normal 4 5 2 2 5 2" xfId="18175"/>
    <cellStyle name="Normal 4 5 2 2 5 2 2" xfId="18176"/>
    <cellStyle name="Normal 4 5 2 2 5 2 2 2" xfId="18177"/>
    <cellStyle name="Normal 4 5 2 2 5 2 2 2 2" xfId="18178"/>
    <cellStyle name="Normal 4 5 2 2 5 2 2 2 2 2" xfId="18179"/>
    <cellStyle name="Normal 4 5 2 2 5 2 2 2 3" xfId="18180"/>
    <cellStyle name="Normal 4 5 2 2 5 2 2 3" xfId="18181"/>
    <cellStyle name="Normal 4 5 2 2 5 2 2 3 2" xfId="18182"/>
    <cellStyle name="Normal 4 5 2 2 5 2 2 4" xfId="18183"/>
    <cellStyle name="Normal 4 5 2 2 5 2 3" xfId="18184"/>
    <cellStyle name="Normal 4 5 2 2 5 2 3 2" xfId="18185"/>
    <cellStyle name="Normal 4 5 2 2 5 2 3 2 2" xfId="18186"/>
    <cellStyle name="Normal 4 5 2 2 5 2 3 3" xfId="18187"/>
    <cellStyle name="Normal 4 5 2 2 5 2 4" xfId="18188"/>
    <cellStyle name="Normal 4 5 2 2 5 2 4 2" xfId="18189"/>
    <cellStyle name="Normal 4 5 2 2 5 2 5" xfId="18190"/>
    <cellStyle name="Normal 4 5 2 2 5 3" xfId="18191"/>
    <cellStyle name="Normal 4 5 2 2 5 3 2" xfId="18192"/>
    <cellStyle name="Normal 4 5 2 2 5 3 2 2" xfId="18193"/>
    <cellStyle name="Normal 4 5 2 2 5 3 2 2 2" xfId="18194"/>
    <cellStyle name="Normal 4 5 2 2 5 3 2 3" xfId="18195"/>
    <cellStyle name="Normal 4 5 2 2 5 3 3" xfId="18196"/>
    <cellStyle name="Normal 4 5 2 2 5 3 3 2" xfId="18197"/>
    <cellStyle name="Normal 4 5 2 2 5 3 4" xfId="18198"/>
    <cellStyle name="Normal 4 5 2 2 5 4" xfId="18199"/>
    <cellStyle name="Normal 4 5 2 2 5 4 2" xfId="18200"/>
    <cellStyle name="Normal 4 5 2 2 5 4 2 2" xfId="18201"/>
    <cellStyle name="Normal 4 5 2 2 5 4 3" xfId="18202"/>
    <cellStyle name="Normal 4 5 2 2 5 5" xfId="18203"/>
    <cellStyle name="Normal 4 5 2 2 5 5 2" xfId="18204"/>
    <cellStyle name="Normal 4 5 2 2 5 6" xfId="18205"/>
    <cellStyle name="Normal 4 5 2 2 6" xfId="18206"/>
    <cellStyle name="Normal 4 5 2 2 6 2" xfId="18207"/>
    <cellStyle name="Normal 4 5 2 2 6 2 2" xfId="18208"/>
    <cellStyle name="Normal 4 5 2 2 6 2 2 2" xfId="18209"/>
    <cellStyle name="Normal 4 5 2 2 6 2 2 2 2" xfId="18210"/>
    <cellStyle name="Normal 4 5 2 2 6 2 2 3" xfId="18211"/>
    <cellStyle name="Normal 4 5 2 2 6 2 3" xfId="18212"/>
    <cellStyle name="Normal 4 5 2 2 6 2 3 2" xfId="18213"/>
    <cellStyle name="Normal 4 5 2 2 6 2 4" xfId="18214"/>
    <cellStyle name="Normal 4 5 2 2 6 3" xfId="18215"/>
    <cellStyle name="Normal 4 5 2 2 6 3 2" xfId="18216"/>
    <cellStyle name="Normal 4 5 2 2 6 3 2 2" xfId="18217"/>
    <cellStyle name="Normal 4 5 2 2 6 3 3" xfId="18218"/>
    <cellStyle name="Normal 4 5 2 2 6 4" xfId="18219"/>
    <cellStyle name="Normal 4 5 2 2 6 4 2" xfId="18220"/>
    <cellStyle name="Normal 4 5 2 2 6 5" xfId="18221"/>
    <cellStyle name="Normal 4 5 2 2 7" xfId="18222"/>
    <cellStyle name="Normal 4 5 2 2 7 2" xfId="18223"/>
    <cellStyle name="Normal 4 5 2 2 7 2 2" xfId="18224"/>
    <cellStyle name="Normal 4 5 2 2 7 2 2 2" xfId="18225"/>
    <cellStyle name="Normal 4 5 2 2 7 2 3" xfId="18226"/>
    <cellStyle name="Normal 4 5 2 2 7 3" xfId="18227"/>
    <cellStyle name="Normal 4 5 2 2 7 3 2" xfId="18228"/>
    <cellStyle name="Normal 4 5 2 2 7 4" xfId="18229"/>
    <cellStyle name="Normal 4 5 2 2 8" xfId="18230"/>
    <cellStyle name="Normal 4 5 2 2 8 2" xfId="18231"/>
    <cellStyle name="Normal 4 5 2 2 8 2 2" xfId="18232"/>
    <cellStyle name="Normal 4 5 2 2 8 3" xfId="18233"/>
    <cellStyle name="Normal 4 5 2 2 9" xfId="18234"/>
    <cellStyle name="Normal 4 5 2 2 9 2" xfId="18235"/>
    <cellStyle name="Normal 4 5 2 3" xfId="171"/>
    <cellStyle name="Normal 4 5 2 3 2" xfId="322"/>
    <cellStyle name="Normal 4 5 2 3 2 2" xfId="18236"/>
    <cellStyle name="Normal 4 5 2 3 2 2 2" xfId="18237"/>
    <cellStyle name="Normal 4 5 2 3 2 2 2 2" xfId="18238"/>
    <cellStyle name="Normal 4 5 2 3 2 2 2 2 2" xfId="18239"/>
    <cellStyle name="Normal 4 5 2 3 2 2 2 2 2 2" xfId="18240"/>
    <cellStyle name="Normal 4 5 2 3 2 2 2 2 2 2 2" xfId="18241"/>
    <cellStyle name="Normal 4 5 2 3 2 2 2 2 2 2 2 2" xfId="18242"/>
    <cellStyle name="Normal 4 5 2 3 2 2 2 2 2 2 3" xfId="18243"/>
    <cellStyle name="Normal 4 5 2 3 2 2 2 2 2 3" xfId="18244"/>
    <cellStyle name="Normal 4 5 2 3 2 2 2 2 2 3 2" xfId="18245"/>
    <cellStyle name="Normal 4 5 2 3 2 2 2 2 2 4" xfId="18246"/>
    <cellStyle name="Normal 4 5 2 3 2 2 2 2 3" xfId="18247"/>
    <cellStyle name="Normal 4 5 2 3 2 2 2 2 3 2" xfId="18248"/>
    <cellStyle name="Normal 4 5 2 3 2 2 2 2 3 2 2" xfId="18249"/>
    <cellStyle name="Normal 4 5 2 3 2 2 2 2 3 3" xfId="18250"/>
    <cellStyle name="Normal 4 5 2 3 2 2 2 2 4" xfId="18251"/>
    <cellStyle name="Normal 4 5 2 3 2 2 2 2 4 2" xfId="18252"/>
    <cellStyle name="Normal 4 5 2 3 2 2 2 2 5" xfId="18253"/>
    <cellStyle name="Normal 4 5 2 3 2 2 2 3" xfId="18254"/>
    <cellStyle name="Normal 4 5 2 3 2 2 2 3 2" xfId="18255"/>
    <cellStyle name="Normal 4 5 2 3 2 2 2 3 2 2" xfId="18256"/>
    <cellStyle name="Normal 4 5 2 3 2 2 2 3 2 2 2" xfId="18257"/>
    <cellStyle name="Normal 4 5 2 3 2 2 2 3 2 3" xfId="18258"/>
    <cellStyle name="Normal 4 5 2 3 2 2 2 3 3" xfId="18259"/>
    <cellStyle name="Normal 4 5 2 3 2 2 2 3 3 2" xfId="18260"/>
    <cellStyle name="Normal 4 5 2 3 2 2 2 3 4" xfId="18261"/>
    <cellStyle name="Normal 4 5 2 3 2 2 2 4" xfId="18262"/>
    <cellStyle name="Normal 4 5 2 3 2 2 2 4 2" xfId="18263"/>
    <cellStyle name="Normal 4 5 2 3 2 2 2 4 2 2" xfId="18264"/>
    <cellStyle name="Normal 4 5 2 3 2 2 2 4 3" xfId="18265"/>
    <cellStyle name="Normal 4 5 2 3 2 2 2 5" xfId="18266"/>
    <cellStyle name="Normal 4 5 2 3 2 2 2 5 2" xfId="18267"/>
    <cellStyle name="Normal 4 5 2 3 2 2 2 6" xfId="18268"/>
    <cellStyle name="Normal 4 5 2 3 2 2 3" xfId="18269"/>
    <cellStyle name="Normal 4 5 2 3 2 2 3 2" xfId="18270"/>
    <cellStyle name="Normal 4 5 2 3 2 2 3 2 2" xfId="18271"/>
    <cellStyle name="Normal 4 5 2 3 2 2 3 2 2 2" xfId="18272"/>
    <cellStyle name="Normal 4 5 2 3 2 2 3 2 2 2 2" xfId="18273"/>
    <cellStyle name="Normal 4 5 2 3 2 2 3 2 2 3" xfId="18274"/>
    <cellStyle name="Normal 4 5 2 3 2 2 3 2 3" xfId="18275"/>
    <cellStyle name="Normal 4 5 2 3 2 2 3 2 3 2" xfId="18276"/>
    <cellStyle name="Normal 4 5 2 3 2 2 3 2 4" xfId="18277"/>
    <cellStyle name="Normal 4 5 2 3 2 2 3 3" xfId="18278"/>
    <cellStyle name="Normal 4 5 2 3 2 2 3 3 2" xfId="18279"/>
    <cellStyle name="Normal 4 5 2 3 2 2 3 3 2 2" xfId="18280"/>
    <cellStyle name="Normal 4 5 2 3 2 2 3 3 3" xfId="18281"/>
    <cellStyle name="Normal 4 5 2 3 2 2 3 4" xfId="18282"/>
    <cellStyle name="Normal 4 5 2 3 2 2 3 4 2" xfId="18283"/>
    <cellStyle name="Normal 4 5 2 3 2 2 3 5" xfId="18284"/>
    <cellStyle name="Normal 4 5 2 3 2 2 4" xfId="18285"/>
    <cellStyle name="Normal 4 5 2 3 2 2 4 2" xfId="18286"/>
    <cellStyle name="Normal 4 5 2 3 2 2 4 2 2" xfId="18287"/>
    <cellStyle name="Normal 4 5 2 3 2 2 4 2 2 2" xfId="18288"/>
    <cellStyle name="Normal 4 5 2 3 2 2 4 2 3" xfId="18289"/>
    <cellStyle name="Normal 4 5 2 3 2 2 4 3" xfId="18290"/>
    <cellStyle name="Normal 4 5 2 3 2 2 4 3 2" xfId="18291"/>
    <cellStyle name="Normal 4 5 2 3 2 2 4 4" xfId="18292"/>
    <cellStyle name="Normal 4 5 2 3 2 2 5" xfId="18293"/>
    <cellStyle name="Normal 4 5 2 3 2 2 5 2" xfId="18294"/>
    <cellStyle name="Normal 4 5 2 3 2 2 5 2 2" xfId="18295"/>
    <cellStyle name="Normal 4 5 2 3 2 2 5 3" xfId="18296"/>
    <cellStyle name="Normal 4 5 2 3 2 2 6" xfId="18297"/>
    <cellStyle name="Normal 4 5 2 3 2 2 6 2" xfId="18298"/>
    <cellStyle name="Normal 4 5 2 3 2 2 7" xfId="18299"/>
    <cellStyle name="Normal 4 5 2 3 2 3" xfId="18300"/>
    <cellStyle name="Normal 4 5 2 3 2 3 2" xfId="18301"/>
    <cellStyle name="Normal 4 5 2 3 2 3 2 2" xfId="18302"/>
    <cellStyle name="Normal 4 5 2 3 2 3 2 2 2" xfId="18303"/>
    <cellStyle name="Normal 4 5 2 3 2 3 2 2 2 2" xfId="18304"/>
    <cellStyle name="Normal 4 5 2 3 2 3 2 2 2 2 2" xfId="18305"/>
    <cellStyle name="Normal 4 5 2 3 2 3 2 2 2 3" xfId="18306"/>
    <cellStyle name="Normal 4 5 2 3 2 3 2 2 3" xfId="18307"/>
    <cellStyle name="Normal 4 5 2 3 2 3 2 2 3 2" xfId="18308"/>
    <cellStyle name="Normal 4 5 2 3 2 3 2 2 4" xfId="18309"/>
    <cellStyle name="Normal 4 5 2 3 2 3 2 3" xfId="18310"/>
    <cellStyle name="Normal 4 5 2 3 2 3 2 3 2" xfId="18311"/>
    <cellStyle name="Normal 4 5 2 3 2 3 2 3 2 2" xfId="18312"/>
    <cellStyle name="Normal 4 5 2 3 2 3 2 3 3" xfId="18313"/>
    <cellStyle name="Normal 4 5 2 3 2 3 2 4" xfId="18314"/>
    <cellStyle name="Normal 4 5 2 3 2 3 2 4 2" xfId="18315"/>
    <cellStyle name="Normal 4 5 2 3 2 3 2 5" xfId="18316"/>
    <cellStyle name="Normal 4 5 2 3 2 3 3" xfId="18317"/>
    <cellStyle name="Normal 4 5 2 3 2 3 3 2" xfId="18318"/>
    <cellStyle name="Normal 4 5 2 3 2 3 3 2 2" xfId="18319"/>
    <cellStyle name="Normal 4 5 2 3 2 3 3 2 2 2" xfId="18320"/>
    <cellStyle name="Normal 4 5 2 3 2 3 3 2 3" xfId="18321"/>
    <cellStyle name="Normal 4 5 2 3 2 3 3 3" xfId="18322"/>
    <cellStyle name="Normal 4 5 2 3 2 3 3 3 2" xfId="18323"/>
    <cellStyle name="Normal 4 5 2 3 2 3 3 4" xfId="18324"/>
    <cellStyle name="Normal 4 5 2 3 2 3 4" xfId="18325"/>
    <cellStyle name="Normal 4 5 2 3 2 3 4 2" xfId="18326"/>
    <cellStyle name="Normal 4 5 2 3 2 3 4 2 2" xfId="18327"/>
    <cellStyle name="Normal 4 5 2 3 2 3 4 3" xfId="18328"/>
    <cellStyle name="Normal 4 5 2 3 2 3 5" xfId="18329"/>
    <cellStyle name="Normal 4 5 2 3 2 3 5 2" xfId="18330"/>
    <cellStyle name="Normal 4 5 2 3 2 3 6" xfId="18331"/>
    <cellStyle name="Normal 4 5 2 3 2 4" xfId="18332"/>
    <cellStyle name="Normal 4 5 2 3 2 4 2" xfId="18333"/>
    <cellStyle name="Normal 4 5 2 3 2 4 2 2" xfId="18334"/>
    <cellStyle name="Normal 4 5 2 3 2 4 2 2 2" xfId="18335"/>
    <cellStyle name="Normal 4 5 2 3 2 4 2 2 2 2" xfId="18336"/>
    <cellStyle name="Normal 4 5 2 3 2 4 2 2 3" xfId="18337"/>
    <cellStyle name="Normal 4 5 2 3 2 4 2 3" xfId="18338"/>
    <cellStyle name="Normal 4 5 2 3 2 4 2 3 2" xfId="18339"/>
    <cellStyle name="Normal 4 5 2 3 2 4 2 4" xfId="18340"/>
    <cellStyle name="Normal 4 5 2 3 2 4 3" xfId="18341"/>
    <cellStyle name="Normal 4 5 2 3 2 4 3 2" xfId="18342"/>
    <cellStyle name="Normal 4 5 2 3 2 4 3 2 2" xfId="18343"/>
    <cellStyle name="Normal 4 5 2 3 2 4 3 3" xfId="18344"/>
    <cellStyle name="Normal 4 5 2 3 2 4 4" xfId="18345"/>
    <cellStyle name="Normal 4 5 2 3 2 4 4 2" xfId="18346"/>
    <cellStyle name="Normal 4 5 2 3 2 4 5" xfId="18347"/>
    <cellStyle name="Normal 4 5 2 3 2 5" xfId="18348"/>
    <cellStyle name="Normal 4 5 2 3 2 5 2" xfId="18349"/>
    <cellStyle name="Normal 4 5 2 3 2 5 2 2" xfId="18350"/>
    <cellStyle name="Normal 4 5 2 3 2 5 2 2 2" xfId="18351"/>
    <cellStyle name="Normal 4 5 2 3 2 5 2 3" xfId="18352"/>
    <cellStyle name="Normal 4 5 2 3 2 5 3" xfId="18353"/>
    <cellStyle name="Normal 4 5 2 3 2 5 3 2" xfId="18354"/>
    <cellStyle name="Normal 4 5 2 3 2 5 4" xfId="18355"/>
    <cellStyle name="Normal 4 5 2 3 2 6" xfId="18356"/>
    <cellStyle name="Normal 4 5 2 3 2 6 2" xfId="18357"/>
    <cellStyle name="Normal 4 5 2 3 2 6 2 2" xfId="18358"/>
    <cellStyle name="Normal 4 5 2 3 2 6 3" xfId="18359"/>
    <cellStyle name="Normal 4 5 2 3 2 7" xfId="18360"/>
    <cellStyle name="Normal 4 5 2 3 2 7 2" xfId="18361"/>
    <cellStyle name="Normal 4 5 2 3 2 8" xfId="18362"/>
    <cellStyle name="Normal 4 5 2 3 3" xfId="18363"/>
    <cellStyle name="Normal 4 5 2 3 3 2" xfId="18364"/>
    <cellStyle name="Normal 4 5 2 3 3 2 2" xfId="18365"/>
    <cellStyle name="Normal 4 5 2 3 3 2 2 2" xfId="18366"/>
    <cellStyle name="Normal 4 5 2 3 3 2 2 2 2" xfId="18367"/>
    <cellStyle name="Normal 4 5 2 3 3 2 2 2 2 2" xfId="18368"/>
    <cellStyle name="Normal 4 5 2 3 3 2 2 2 2 2 2" xfId="18369"/>
    <cellStyle name="Normal 4 5 2 3 3 2 2 2 2 3" xfId="18370"/>
    <cellStyle name="Normal 4 5 2 3 3 2 2 2 3" xfId="18371"/>
    <cellStyle name="Normal 4 5 2 3 3 2 2 2 3 2" xfId="18372"/>
    <cellStyle name="Normal 4 5 2 3 3 2 2 2 4" xfId="18373"/>
    <cellStyle name="Normal 4 5 2 3 3 2 2 3" xfId="18374"/>
    <cellStyle name="Normal 4 5 2 3 3 2 2 3 2" xfId="18375"/>
    <cellStyle name="Normal 4 5 2 3 3 2 2 3 2 2" xfId="18376"/>
    <cellStyle name="Normal 4 5 2 3 3 2 2 3 3" xfId="18377"/>
    <cellStyle name="Normal 4 5 2 3 3 2 2 4" xfId="18378"/>
    <cellStyle name="Normal 4 5 2 3 3 2 2 4 2" xfId="18379"/>
    <cellStyle name="Normal 4 5 2 3 3 2 2 5" xfId="18380"/>
    <cellStyle name="Normal 4 5 2 3 3 2 3" xfId="18381"/>
    <cellStyle name="Normal 4 5 2 3 3 2 3 2" xfId="18382"/>
    <cellStyle name="Normal 4 5 2 3 3 2 3 2 2" xfId="18383"/>
    <cellStyle name="Normal 4 5 2 3 3 2 3 2 2 2" xfId="18384"/>
    <cellStyle name="Normal 4 5 2 3 3 2 3 2 3" xfId="18385"/>
    <cellStyle name="Normal 4 5 2 3 3 2 3 3" xfId="18386"/>
    <cellStyle name="Normal 4 5 2 3 3 2 3 3 2" xfId="18387"/>
    <cellStyle name="Normal 4 5 2 3 3 2 3 4" xfId="18388"/>
    <cellStyle name="Normal 4 5 2 3 3 2 4" xfId="18389"/>
    <cellStyle name="Normal 4 5 2 3 3 2 4 2" xfId="18390"/>
    <cellStyle name="Normal 4 5 2 3 3 2 4 2 2" xfId="18391"/>
    <cellStyle name="Normal 4 5 2 3 3 2 4 3" xfId="18392"/>
    <cellStyle name="Normal 4 5 2 3 3 2 5" xfId="18393"/>
    <cellStyle name="Normal 4 5 2 3 3 2 5 2" xfId="18394"/>
    <cellStyle name="Normal 4 5 2 3 3 2 6" xfId="18395"/>
    <cellStyle name="Normal 4 5 2 3 3 3" xfId="18396"/>
    <cellStyle name="Normal 4 5 2 3 3 3 2" xfId="18397"/>
    <cellStyle name="Normal 4 5 2 3 3 3 2 2" xfId="18398"/>
    <cellStyle name="Normal 4 5 2 3 3 3 2 2 2" xfId="18399"/>
    <cellStyle name="Normal 4 5 2 3 3 3 2 2 2 2" xfId="18400"/>
    <cellStyle name="Normal 4 5 2 3 3 3 2 2 3" xfId="18401"/>
    <cellStyle name="Normal 4 5 2 3 3 3 2 3" xfId="18402"/>
    <cellStyle name="Normal 4 5 2 3 3 3 2 3 2" xfId="18403"/>
    <cellStyle name="Normal 4 5 2 3 3 3 2 4" xfId="18404"/>
    <cellStyle name="Normal 4 5 2 3 3 3 3" xfId="18405"/>
    <cellStyle name="Normal 4 5 2 3 3 3 3 2" xfId="18406"/>
    <cellStyle name="Normal 4 5 2 3 3 3 3 2 2" xfId="18407"/>
    <cellStyle name="Normal 4 5 2 3 3 3 3 3" xfId="18408"/>
    <cellStyle name="Normal 4 5 2 3 3 3 4" xfId="18409"/>
    <cellStyle name="Normal 4 5 2 3 3 3 4 2" xfId="18410"/>
    <cellStyle name="Normal 4 5 2 3 3 3 5" xfId="18411"/>
    <cellStyle name="Normal 4 5 2 3 3 4" xfId="18412"/>
    <cellStyle name="Normal 4 5 2 3 3 4 2" xfId="18413"/>
    <cellStyle name="Normal 4 5 2 3 3 4 2 2" xfId="18414"/>
    <cellStyle name="Normal 4 5 2 3 3 4 2 2 2" xfId="18415"/>
    <cellStyle name="Normal 4 5 2 3 3 4 2 3" xfId="18416"/>
    <cellStyle name="Normal 4 5 2 3 3 4 3" xfId="18417"/>
    <cellStyle name="Normal 4 5 2 3 3 4 3 2" xfId="18418"/>
    <cellStyle name="Normal 4 5 2 3 3 4 4" xfId="18419"/>
    <cellStyle name="Normal 4 5 2 3 3 5" xfId="18420"/>
    <cellStyle name="Normal 4 5 2 3 3 5 2" xfId="18421"/>
    <cellStyle name="Normal 4 5 2 3 3 5 2 2" xfId="18422"/>
    <cellStyle name="Normal 4 5 2 3 3 5 3" xfId="18423"/>
    <cellStyle name="Normal 4 5 2 3 3 6" xfId="18424"/>
    <cellStyle name="Normal 4 5 2 3 3 6 2" xfId="18425"/>
    <cellStyle name="Normal 4 5 2 3 3 7" xfId="18426"/>
    <cellStyle name="Normal 4 5 2 3 4" xfId="18427"/>
    <cellStyle name="Normal 4 5 2 3 4 2" xfId="18428"/>
    <cellStyle name="Normal 4 5 2 3 4 2 2" xfId="18429"/>
    <cellStyle name="Normal 4 5 2 3 4 2 2 2" xfId="18430"/>
    <cellStyle name="Normal 4 5 2 3 4 2 2 2 2" xfId="18431"/>
    <cellStyle name="Normal 4 5 2 3 4 2 2 2 2 2" xfId="18432"/>
    <cellStyle name="Normal 4 5 2 3 4 2 2 2 3" xfId="18433"/>
    <cellStyle name="Normal 4 5 2 3 4 2 2 3" xfId="18434"/>
    <cellStyle name="Normal 4 5 2 3 4 2 2 3 2" xfId="18435"/>
    <cellStyle name="Normal 4 5 2 3 4 2 2 4" xfId="18436"/>
    <cellStyle name="Normal 4 5 2 3 4 2 3" xfId="18437"/>
    <cellStyle name="Normal 4 5 2 3 4 2 3 2" xfId="18438"/>
    <cellStyle name="Normal 4 5 2 3 4 2 3 2 2" xfId="18439"/>
    <cellStyle name="Normal 4 5 2 3 4 2 3 3" xfId="18440"/>
    <cellStyle name="Normal 4 5 2 3 4 2 4" xfId="18441"/>
    <cellStyle name="Normal 4 5 2 3 4 2 4 2" xfId="18442"/>
    <cellStyle name="Normal 4 5 2 3 4 2 5" xfId="18443"/>
    <cellStyle name="Normal 4 5 2 3 4 3" xfId="18444"/>
    <cellStyle name="Normal 4 5 2 3 4 3 2" xfId="18445"/>
    <cellStyle name="Normal 4 5 2 3 4 3 2 2" xfId="18446"/>
    <cellStyle name="Normal 4 5 2 3 4 3 2 2 2" xfId="18447"/>
    <cellStyle name="Normal 4 5 2 3 4 3 2 3" xfId="18448"/>
    <cellStyle name="Normal 4 5 2 3 4 3 3" xfId="18449"/>
    <cellStyle name="Normal 4 5 2 3 4 3 3 2" xfId="18450"/>
    <cellStyle name="Normal 4 5 2 3 4 3 4" xfId="18451"/>
    <cellStyle name="Normal 4 5 2 3 4 4" xfId="18452"/>
    <cellStyle name="Normal 4 5 2 3 4 4 2" xfId="18453"/>
    <cellStyle name="Normal 4 5 2 3 4 4 2 2" xfId="18454"/>
    <cellStyle name="Normal 4 5 2 3 4 4 3" xfId="18455"/>
    <cellStyle name="Normal 4 5 2 3 4 5" xfId="18456"/>
    <cellStyle name="Normal 4 5 2 3 4 5 2" xfId="18457"/>
    <cellStyle name="Normal 4 5 2 3 4 6" xfId="18458"/>
    <cellStyle name="Normal 4 5 2 3 5" xfId="18459"/>
    <cellStyle name="Normal 4 5 2 3 5 2" xfId="18460"/>
    <cellStyle name="Normal 4 5 2 3 5 2 2" xfId="18461"/>
    <cellStyle name="Normal 4 5 2 3 5 2 2 2" xfId="18462"/>
    <cellStyle name="Normal 4 5 2 3 5 2 2 2 2" xfId="18463"/>
    <cellStyle name="Normal 4 5 2 3 5 2 2 3" xfId="18464"/>
    <cellStyle name="Normal 4 5 2 3 5 2 3" xfId="18465"/>
    <cellStyle name="Normal 4 5 2 3 5 2 3 2" xfId="18466"/>
    <cellStyle name="Normal 4 5 2 3 5 2 4" xfId="18467"/>
    <cellStyle name="Normal 4 5 2 3 5 3" xfId="18468"/>
    <cellStyle name="Normal 4 5 2 3 5 3 2" xfId="18469"/>
    <cellStyle name="Normal 4 5 2 3 5 3 2 2" xfId="18470"/>
    <cellStyle name="Normal 4 5 2 3 5 3 3" xfId="18471"/>
    <cellStyle name="Normal 4 5 2 3 5 4" xfId="18472"/>
    <cellStyle name="Normal 4 5 2 3 5 4 2" xfId="18473"/>
    <cellStyle name="Normal 4 5 2 3 5 5" xfId="18474"/>
    <cellStyle name="Normal 4 5 2 3 6" xfId="18475"/>
    <cellStyle name="Normal 4 5 2 3 6 2" xfId="18476"/>
    <cellStyle name="Normal 4 5 2 3 6 2 2" xfId="18477"/>
    <cellStyle name="Normal 4 5 2 3 6 2 2 2" xfId="18478"/>
    <cellStyle name="Normal 4 5 2 3 6 2 3" xfId="18479"/>
    <cellStyle name="Normal 4 5 2 3 6 3" xfId="18480"/>
    <cellStyle name="Normal 4 5 2 3 6 3 2" xfId="18481"/>
    <cellStyle name="Normal 4 5 2 3 6 4" xfId="18482"/>
    <cellStyle name="Normal 4 5 2 3 7" xfId="18483"/>
    <cellStyle name="Normal 4 5 2 3 7 2" xfId="18484"/>
    <cellStyle name="Normal 4 5 2 3 7 2 2" xfId="18485"/>
    <cellStyle name="Normal 4 5 2 3 7 3" xfId="18486"/>
    <cellStyle name="Normal 4 5 2 3 8" xfId="18487"/>
    <cellStyle name="Normal 4 5 2 3 8 2" xfId="18488"/>
    <cellStyle name="Normal 4 5 2 3 9" xfId="18489"/>
    <cellStyle name="Normal 4 5 2 4" xfId="134"/>
    <cellStyle name="Normal 4 5 2 4 2" xfId="285"/>
    <cellStyle name="Normal 4 5 2 4 2 2" xfId="18490"/>
    <cellStyle name="Normal 4 5 2 4 2 2 2" xfId="18491"/>
    <cellStyle name="Normal 4 5 2 4 2 2 2 2" xfId="18492"/>
    <cellStyle name="Normal 4 5 2 4 2 2 2 2 2" xfId="18493"/>
    <cellStyle name="Normal 4 5 2 4 2 2 2 2 2 2" xfId="18494"/>
    <cellStyle name="Normal 4 5 2 4 2 2 2 2 2 2 2" xfId="18495"/>
    <cellStyle name="Normal 4 5 2 4 2 2 2 2 2 2 2 2" xfId="18496"/>
    <cellStyle name="Normal 4 5 2 4 2 2 2 2 2 2 3" xfId="18497"/>
    <cellStyle name="Normal 4 5 2 4 2 2 2 2 2 3" xfId="18498"/>
    <cellStyle name="Normal 4 5 2 4 2 2 2 2 2 3 2" xfId="18499"/>
    <cellStyle name="Normal 4 5 2 4 2 2 2 2 2 4" xfId="18500"/>
    <cellStyle name="Normal 4 5 2 4 2 2 2 2 3" xfId="18501"/>
    <cellStyle name="Normal 4 5 2 4 2 2 2 2 3 2" xfId="18502"/>
    <cellStyle name="Normal 4 5 2 4 2 2 2 2 3 2 2" xfId="18503"/>
    <cellStyle name="Normal 4 5 2 4 2 2 2 2 3 3" xfId="18504"/>
    <cellStyle name="Normal 4 5 2 4 2 2 2 2 4" xfId="18505"/>
    <cellStyle name="Normal 4 5 2 4 2 2 2 2 4 2" xfId="18506"/>
    <cellStyle name="Normal 4 5 2 4 2 2 2 2 5" xfId="18507"/>
    <cellStyle name="Normal 4 5 2 4 2 2 2 3" xfId="18508"/>
    <cellStyle name="Normal 4 5 2 4 2 2 2 3 2" xfId="18509"/>
    <cellStyle name="Normal 4 5 2 4 2 2 2 3 2 2" xfId="18510"/>
    <cellStyle name="Normal 4 5 2 4 2 2 2 3 2 2 2" xfId="18511"/>
    <cellStyle name="Normal 4 5 2 4 2 2 2 3 2 3" xfId="18512"/>
    <cellStyle name="Normal 4 5 2 4 2 2 2 3 3" xfId="18513"/>
    <cellStyle name="Normal 4 5 2 4 2 2 2 3 3 2" xfId="18514"/>
    <cellStyle name="Normal 4 5 2 4 2 2 2 3 4" xfId="18515"/>
    <cellStyle name="Normal 4 5 2 4 2 2 2 4" xfId="18516"/>
    <cellStyle name="Normal 4 5 2 4 2 2 2 4 2" xfId="18517"/>
    <cellStyle name="Normal 4 5 2 4 2 2 2 4 2 2" xfId="18518"/>
    <cellStyle name="Normal 4 5 2 4 2 2 2 4 3" xfId="18519"/>
    <cellStyle name="Normal 4 5 2 4 2 2 2 5" xfId="18520"/>
    <cellStyle name="Normal 4 5 2 4 2 2 2 5 2" xfId="18521"/>
    <cellStyle name="Normal 4 5 2 4 2 2 2 6" xfId="18522"/>
    <cellStyle name="Normal 4 5 2 4 2 2 3" xfId="18523"/>
    <cellStyle name="Normal 4 5 2 4 2 2 3 2" xfId="18524"/>
    <cellStyle name="Normal 4 5 2 4 2 2 3 2 2" xfId="18525"/>
    <cellStyle name="Normal 4 5 2 4 2 2 3 2 2 2" xfId="18526"/>
    <cellStyle name="Normal 4 5 2 4 2 2 3 2 2 2 2" xfId="18527"/>
    <cellStyle name="Normal 4 5 2 4 2 2 3 2 2 3" xfId="18528"/>
    <cellStyle name="Normal 4 5 2 4 2 2 3 2 3" xfId="18529"/>
    <cellStyle name="Normal 4 5 2 4 2 2 3 2 3 2" xfId="18530"/>
    <cellStyle name="Normal 4 5 2 4 2 2 3 2 4" xfId="18531"/>
    <cellStyle name="Normal 4 5 2 4 2 2 3 3" xfId="18532"/>
    <cellStyle name="Normal 4 5 2 4 2 2 3 3 2" xfId="18533"/>
    <cellStyle name="Normal 4 5 2 4 2 2 3 3 2 2" xfId="18534"/>
    <cellStyle name="Normal 4 5 2 4 2 2 3 3 3" xfId="18535"/>
    <cellStyle name="Normal 4 5 2 4 2 2 3 4" xfId="18536"/>
    <cellStyle name="Normal 4 5 2 4 2 2 3 4 2" xfId="18537"/>
    <cellStyle name="Normal 4 5 2 4 2 2 3 5" xfId="18538"/>
    <cellStyle name="Normal 4 5 2 4 2 2 4" xfId="18539"/>
    <cellStyle name="Normal 4 5 2 4 2 2 4 2" xfId="18540"/>
    <cellStyle name="Normal 4 5 2 4 2 2 4 2 2" xfId="18541"/>
    <cellStyle name="Normal 4 5 2 4 2 2 4 2 2 2" xfId="18542"/>
    <cellStyle name="Normal 4 5 2 4 2 2 4 2 3" xfId="18543"/>
    <cellStyle name="Normal 4 5 2 4 2 2 4 3" xfId="18544"/>
    <cellStyle name="Normal 4 5 2 4 2 2 4 3 2" xfId="18545"/>
    <cellStyle name="Normal 4 5 2 4 2 2 4 4" xfId="18546"/>
    <cellStyle name="Normal 4 5 2 4 2 2 5" xfId="18547"/>
    <cellStyle name="Normal 4 5 2 4 2 2 5 2" xfId="18548"/>
    <cellStyle name="Normal 4 5 2 4 2 2 5 2 2" xfId="18549"/>
    <cellStyle name="Normal 4 5 2 4 2 2 5 3" xfId="18550"/>
    <cellStyle name="Normal 4 5 2 4 2 2 6" xfId="18551"/>
    <cellStyle name="Normal 4 5 2 4 2 2 6 2" xfId="18552"/>
    <cellStyle name="Normal 4 5 2 4 2 2 7" xfId="18553"/>
    <cellStyle name="Normal 4 5 2 4 2 3" xfId="18554"/>
    <cellStyle name="Normal 4 5 2 4 2 3 2" xfId="18555"/>
    <cellStyle name="Normal 4 5 2 4 2 3 2 2" xfId="18556"/>
    <cellStyle name="Normal 4 5 2 4 2 3 2 2 2" xfId="18557"/>
    <cellStyle name="Normal 4 5 2 4 2 3 2 2 2 2" xfId="18558"/>
    <cellStyle name="Normal 4 5 2 4 2 3 2 2 2 2 2" xfId="18559"/>
    <cellStyle name="Normal 4 5 2 4 2 3 2 2 2 3" xfId="18560"/>
    <cellStyle name="Normal 4 5 2 4 2 3 2 2 3" xfId="18561"/>
    <cellStyle name="Normal 4 5 2 4 2 3 2 2 3 2" xfId="18562"/>
    <cellStyle name="Normal 4 5 2 4 2 3 2 2 4" xfId="18563"/>
    <cellStyle name="Normal 4 5 2 4 2 3 2 3" xfId="18564"/>
    <cellStyle name="Normal 4 5 2 4 2 3 2 3 2" xfId="18565"/>
    <cellStyle name="Normal 4 5 2 4 2 3 2 3 2 2" xfId="18566"/>
    <cellStyle name="Normal 4 5 2 4 2 3 2 3 3" xfId="18567"/>
    <cellStyle name="Normal 4 5 2 4 2 3 2 4" xfId="18568"/>
    <cellStyle name="Normal 4 5 2 4 2 3 2 4 2" xfId="18569"/>
    <cellStyle name="Normal 4 5 2 4 2 3 2 5" xfId="18570"/>
    <cellStyle name="Normal 4 5 2 4 2 3 3" xfId="18571"/>
    <cellStyle name="Normal 4 5 2 4 2 3 3 2" xfId="18572"/>
    <cellStyle name="Normal 4 5 2 4 2 3 3 2 2" xfId="18573"/>
    <cellStyle name="Normal 4 5 2 4 2 3 3 2 2 2" xfId="18574"/>
    <cellStyle name="Normal 4 5 2 4 2 3 3 2 3" xfId="18575"/>
    <cellStyle name="Normal 4 5 2 4 2 3 3 3" xfId="18576"/>
    <cellStyle name="Normal 4 5 2 4 2 3 3 3 2" xfId="18577"/>
    <cellStyle name="Normal 4 5 2 4 2 3 3 4" xfId="18578"/>
    <cellStyle name="Normal 4 5 2 4 2 3 4" xfId="18579"/>
    <cellStyle name="Normal 4 5 2 4 2 3 4 2" xfId="18580"/>
    <cellStyle name="Normal 4 5 2 4 2 3 4 2 2" xfId="18581"/>
    <cellStyle name="Normal 4 5 2 4 2 3 4 3" xfId="18582"/>
    <cellStyle name="Normal 4 5 2 4 2 3 5" xfId="18583"/>
    <cellStyle name="Normal 4 5 2 4 2 3 5 2" xfId="18584"/>
    <cellStyle name="Normal 4 5 2 4 2 3 6" xfId="18585"/>
    <cellStyle name="Normal 4 5 2 4 2 4" xfId="18586"/>
    <cellStyle name="Normal 4 5 2 4 2 4 2" xfId="18587"/>
    <cellStyle name="Normal 4 5 2 4 2 4 2 2" xfId="18588"/>
    <cellStyle name="Normal 4 5 2 4 2 4 2 2 2" xfId="18589"/>
    <cellStyle name="Normal 4 5 2 4 2 4 2 2 2 2" xfId="18590"/>
    <cellStyle name="Normal 4 5 2 4 2 4 2 2 3" xfId="18591"/>
    <cellStyle name="Normal 4 5 2 4 2 4 2 3" xfId="18592"/>
    <cellStyle name="Normal 4 5 2 4 2 4 2 3 2" xfId="18593"/>
    <cellStyle name="Normal 4 5 2 4 2 4 2 4" xfId="18594"/>
    <cellStyle name="Normal 4 5 2 4 2 4 3" xfId="18595"/>
    <cellStyle name="Normal 4 5 2 4 2 4 3 2" xfId="18596"/>
    <cellStyle name="Normal 4 5 2 4 2 4 3 2 2" xfId="18597"/>
    <cellStyle name="Normal 4 5 2 4 2 4 3 3" xfId="18598"/>
    <cellStyle name="Normal 4 5 2 4 2 4 4" xfId="18599"/>
    <cellStyle name="Normal 4 5 2 4 2 4 4 2" xfId="18600"/>
    <cellStyle name="Normal 4 5 2 4 2 4 5" xfId="18601"/>
    <cellStyle name="Normal 4 5 2 4 2 5" xfId="18602"/>
    <cellStyle name="Normal 4 5 2 4 2 5 2" xfId="18603"/>
    <cellStyle name="Normal 4 5 2 4 2 5 2 2" xfId="18604"/>
    <cellStyle name="Normal 4 5 2 4 2 5 2 2 2" xfId="18605"/>
    <cellStyle name="Normal 4 5 2 4 2 5 2 3" xfId="18606"/>
    <cellStyle name="Normal 4 5 2 4 2 5 3" xfId="18607"/>
    <cellStyle name="Normal 4 5 2 4 2 5 3 2" xfId="18608"/>
    <cellStyle name="Normal 4 5 2 4 2 5 4" xfId="18609"/>
    <cellStyle name="Normal 4 5 2 4 2 6" xfId="18610"/>
    <cellStyle name="Normal 4 5 2 4 2 6 2" xfId="18611"/>
    <cellStyle name="Normal 4 5 2 4 2 6 2 2" xfId="18612"/>
    <cellStyle name="Normal 4 5 2 4 2 6 3" xfId="18613"/>
    <cellStyle name="Normal 4 5 2 4 2 7" xfId="18614"/>
    <cellStyle name="Normal 4 5 2 4 2 7 2" xfId="18615"/>
    <cellStyle name="Normal 4 5 2 4 2 8" xfId="18616"/>
    <cellStyle name="Normal 4 5 2 4 3" xfId="18617"/>
    <cellStyle name="Normal 4 5 2 4 3 2" xfId="18618"/>
    <cellStyle name="Normal 4 5 2 4 3 2 2" xfId="18619"/>
    <cellStyle name="Normal 4 5 2 4 3 2 2 2" xfId="18620"/>
    <cellStyle name="Normal 4 5 2 4 3 2 2 2 2" xfId="18621"/>
    <cellStyle name="Normal 4 5 2 4 3 2 2 2 2 2" xfId="18622"/>
    <cellStyle name="Normal 4 5 2 4 3 2 2 2 2 2 2" xfId="18623"/>
    <cellStyle name="Normal 4 5 2 4 3 2 2 2 2 3" xfId="18624"/>
    <cellStyle name="Normal 4 5 2 4 3 2 2 2 3" xfId="18625"/>
    <cellStyle name="Normal 4 5 2 4 3 2 2 2 3 2" xfId="18626"/>
    <cellStyle name="Normal 4 5 2 4 3 2 2 2 4" xfId="18627"/>
    <cellStyle name="Normal 4 5 2 4 3 2 2 3" xfId="18628"/>
    <cellStyle name="Normal 4 5 2 4 3 2 2 3 2" xfId="18629"/>
    <cellStyle name="Normal 4 5 2 4 3 2 2 3 2 2" xfId="18630"/>
    <cellStyle name="Normal 4 5 2 4 3 2 2 3 3" xfId="18631"/>
    <cellStyle name="Normal 4 5 2 4 3 2 2 4" xfId="18632"/>
    <cellStyle name="Normal 4 5 2 4 3 2 2 4 2" xfId="18633"/>
    <cellStyle name="Normal 4 5 2 4 3 2 2 5" xfId="18634"/>
    <cellStyle name="Normal 4 5 2 4 3 2 3" xfId="18635"/>
    <cellStyle name="Normal 4 5 2 4 3 2 3 2" xfId="18636"/>
    <cellStyle name="Normal 4 5 2 4 3 2 3 2 2" xfId="18637"/>
    <cellStyle name="Normal 4 5 2 4 3 2 3 2 2 2" xfId="18638"/>
    <cellStyle name="Normal 4 5 2 4 3 2 3 2 3" xfId="18639"/>
    <cellStyle name="Normal 4 5 2 4 3 2 3 3" xfId="18640"/>
    <cellStyle name="Normal 4 5 2 4 3 2 3 3 2" xfId="18641"/>
    <cellStyle name="Normal 4 5 2 4 3 2 3 4" xfId="18642"/>
    <cellStyle name="Normal 4 5 2 4 3 2 4" xfId="18643"/>
    <cellStyle name="Normal 4 5 2 4 3 2 4 2" xfId="18644"/>
    <cellStyle name="Normal 4 5 2 4 3 2 4 2 2" xfId="18645"/>
    <cellStyle name="Normal 4 5 2 4 3 2 4 3" xfId="18646"/>
    <cellStyle name="Normal 4 5 2 4 3 2 5" xfId="18647"/>
    <cellStyle name="Normal 4 5 2 4 3 2 5 2" xfId="18648"/>
    <cellStyle name="Normal 4 5 2 4 3 2 6" xfId="18649"/>
    <cellStyle name="Normal 4 5 2 4 3 3" xfId="18650"/>
    <cellStyle name="Normal 4 5 2 4 3 3 2" xfId="18651"/>
    <cellStyle name="Normal 4 5 2 4 3 3 2 2" xfId="18652"/>
    <cellStyle name="Normal 4 5 2 4 3 3 2 2 2" xfId="18653"/>
    <cellStyle name="Normal 4 5 2 4 3 3 2 2 2 2" xfId="18654"/>
    <cellStyle name="Normal 4 5 2 4 3 3 2 2 3" xfId="18655"/>
    <cellStyle name="Normal 4 5 2 4 3 3 2 3" xfId="18656"/>
    <cellStyle name="Normal 4 5 2 4 3 3 2 3 2" xfId="18657"/>
    <cellStyle name="Normal 4 5 2 4 3 3 2 4" xfId="18658"/>
    <cellStyle name="Normal 4 5 2 4 3 3 3" xfId="18659"/>
    <cellStyle name="Normal 4 5 2 4 3 3 3 2" xfId="18660"/>
    <cellStyle name="Normal 4 5 2 4 3 3 3 2 2" xfId="18661"/>
    <cellStyle name="Normal 4 5 2 4 3 3 3 3" xfId="18662"/>
    <cellStyle name="Normal 4 5 2 4 3 3 4" xfId="18663"/>
    <cellStyle name="Normal 4 5 2 4 3 3 4 2" xfId="18664"/>
    <cellStyle name="Normal 4 5 2 4 3 3 5" xfId="18665"/>
    <cellStyle name="Normal 4 5 2 4 3 4" xfId="18666"/>
    <cellStyle name="Normal 4 5 2 4 3 4 2" xfId="18667"/>
    <cellStyle name="Normal 4 5 2 4 3 4 2 2" xfId="18668"/>
    <cellStyle name="Normal 4 5 2 4 3 4 2 2 2" xfId="18669"/>
    <cellStyle name="Normal 4 5 2 4 3 4 2 3" xfId="18670"/>
    <cellStyle name="Normal 4 5 2 4 3 4 3" xfId="18671"/>
    <cellStyle name="Normal 4 5 2 4 3 4 3 2" xfId="18672"/>
    <cellStyle name="Normal 4 5 2 4 3 4 4" xfId="18673"/>
    <cellStyle name="Normal 4 5 2 4 3 5" xfId="18674"/>
    <cellStyle name="Normal 4 5 2 4 3 5 2" xfId="18675"/>
    <cellStyle name="Normal 4 5 2 4 3 5 2 2" xfId="18676"/>
    <cellStyle name="Normal 4 5 2 4 3 5 3" xfId="18677"/>
    <cellStyle name="Normal 4 5 2 4 3 6" xfId="18678"/>
    <cellStyle name="Normal 4 5 2 4 3 6 2" xfId="18679"/>
    <cellStyle name="Normal 4 5 2 4 3 7" xfId="18680"/>
    <cellStyle name="Normal 4 5 2 4 4" xfId="18681"/>
    <cellStyle name="Normal 4 5 2 4 4 2" xfId="18682"/>
    <cellStyle name="Normal 4 5 2 4 4 2 2" xfId="18683"/>
    <cellStyle name="Normal 4 5 2 4 4 2 2 2" xfId="18684"/>
    <cellStyle name="Normal 4 5 2 4 4 2 2 2 2" xfId="18685"/>
    <cellStyle name="Normal 4 5 2 4 4 2 2 2 2 2" xfId="18686"/>
    <cellStyle name="Normal 4 5 2 4 4 2 2 2 3" xfId="18687"/>
    <cellStyle name="Normal 4 5 2 4 4 2 2 3" xfId="18688"/>
    <cellStyle name="Normal 4 5 2 4 4 2 2 3 2" xfId="18689"/>
    <cellStyle name="Normal 4 5 2 4 4 2 2 4" xfId="18690"/>
    <cellStyle name="Normal 4 5 2 4 4 2 3" xfId="18691"/>
    <cellStyle name="Normal 4 5 2 4 4 2 3 2" xfId="18692"/>
    <cellStyle name="Normal 4 5 2 4 4 2 3 2 2" xfId="18693"/>
    <cellStyle name="Normal 4 5 2 4 4 2 3 3" xfId="18694"/>
    <cellStyle name="Normal 4 5 2 4 4 2 4" xfId="18695"/>
    <cellStyle name="Normal 4 5 2 4 4 2 4 2" xfId="18696"/>
    <cellStyle name="Normal 4 5 2 4 4 2 5" xfId="18697"/>
    <cellStyle name="Normal 4 5 2 4 4 3" xfId="18698"/>
    <cellStyle name="Normal 4 5 2 4 4 3 2" xfId="18699"/>
    <cellStyle name="Normal 4 5 2 4 4 3 2 2" xfId="18700"/>
    <cellStyle name="Normal 4 5 2 4 4 3 2 2 2" xfId="18701"/>
    <cellStyle name="Normal 4 5 2 4 4 3 2 3" xfId="18702"/>
    <cellStyle name="Normal 4 5 2 4 4 3 3" xfId="18703"/>
    <cellStyle name="Normal 4 5 2 4 4 3 3 2" xfId="18704"/>
    <cellStyle name="Normal 4 5 2 4 4 3 4" xfId="18705"/>
    <cellStyle name="Normal 4 5 2 4 4 4" xfId="18706"/>
    <cellStyle name="Normal 4 5 2 4 4 4 2" xfId="18707"/>
    <cellStyle name="Normal 4 5 2 4 4 4 2 2" xfId="18708"/>
    <cellStyle name="Normal 4 5 2 4 4 4 3" xfId="18709"/>
    <cellStyle name="Normal 4 5 2 4 4 5" xfId="18710"/>
    <cellStyle name="Normal 4 5 2 4 4 5 2" xfId="18711"/>
    <cellStyle name="Normal 4 5 2 4 4 6" xfId="18712"/>
    <cellStyle name="Normal 4 5 2 4 5" xfId="18713"/>
    <cellStyle name="Normal 4 5 2 4 5 2" xfId="18714"/>
    <cellStyle name="Normal 4 5 2 4 5 2 2" xfId="18715"/>
    <cellStyle name="Normal 4 5 2 4 5 2 2 2" xfId="18716"/>
    <cellStyle name="Normal 4 5 2 4 5 2 2 2 2" xfId="18717"/>
    <cellStyle name="Normal 4 5 2 4 5 2 2 3" xfId="18718"/>
    <cellStyle name="Normal 4 5 2 4 5 2 3" xfId="18719"/>
    <cellStyle name="Normal 4 5 2 4 5 2 3 2" xfId="18720"/>
    <cellStyle name="Normal 4 5 2 4 5 2 4" xfId="18721"/>
    <cellStyle name="Normal 4 5 2 4 5 3" xfId="18722"/>
    <cellStyle name="Normal 4 5 2 4 5 3 2" xfId="18723"/>
    <cellStyle name="Normal 4 5 2 4 5 3 2 2" xfId="18724"/>
    <cellStyle name="Normal 4 5 2 4 5 3 3" xfId="18725"/>
    <cellStyle name="Normal 4 5 2 4 5 4" xfId="18726"/>
    <cellStyle name="Normal 4 5 2 4 5 4 2" xfId="18727"/>
    <cellStyle name="Normal 4 5 2 4 5 5" xfId="18728"/>
    <cellStyle name="Normal 4 5 2 4 6" xfId="18729"/>
    <cellStyle name="Normal 4 5 2 4 6 2" xfId="18730"/>
    <cellStyle name="Normal 4 5 2 4 6 2 2" xfId="18731"/>
    <cellStyle name="Normal 4 5 2 4 6 2 2 2" xfId="18732"/>
    <cellStyle name="Normal 4 5 2 4 6 2 3" xfId="18733"/>
    <cellStyle name="Normal 4 5 2 4 6 3" xfId="18734"/>
    <cellStyle name="Normal 4 5 2 4 6 3 2" xfId="18735"/>
    <cellStyle name="Normal 4 5 2 4 6 4" xfId="18736"/>
    <cellStyle name="Normal 4 5 2 4 7" xfId="18737"/>
    <cellStyle name="Normal 4 5 2 4 7 2" xfId="18738"/>
    <cellStyle name="Normal 4 5 2 4 7 2 2" xfId="18739"/>
    <cellStyle name="Normal 4 5 2 4 7 3" xfId="18740"/>
    <cellStyle name="Normal 4 5 2 4 8" xfId="18741"/>
    <cellStyle name="Normal 4 5 2 4 8 2" xfId="18742"/>
    <cellStyle name="Normal 4 5 2 4 9" xfId="18743"/>
    <cellStyle name="Normal 4 5 2 5" xfId="248"/>
    <cellStyle name="Normal 4 5 2 5 2" xfId="18744"/>
    <cellStyle name="Normal 4 5 2 5 2 2" xfId="18745"/>
    <cellStyle name="Normal 4 5 2 5 2 2 2" xfId="18746"/>
    <cellStyle name="Normal 4 5 2 5 2 2 2 2" xfId="18747"/>
    <cellStyle name="Normal 4 5 2 5 2 2 2 2 2" xfId="18748"/>
    <cellStyle name="Normal 4 5 2 5 2 2 2 2 2 2" xfId="18749"/>
    <cellStyle name="Normal 4 5 2 5 2 2 2 2 2 2 2" xfId="18750"/>
    <cellStyle name="Normal 4 5 2 5 2 2 2 2 2 2 2 2" xfId="18751"/>
    <cellStyle name="Normal 4 5 2 5 2 2 2 2 2 2 3" xfId="18752"/>
    <cellStyle name="Normal 4 5 2 5 2 2 2 2 2 3" xfId="18753"/>
    <cellStyle name="Normal 4 5 2 5 2 2 2 2 2 3 2" xfId="18754"/>
    <cellStyle name="Normal 4 5 2 5 2 2 2 2 2 4" xfId="18755"/>
    <cellStyle name="Normal 4 5 2 5 2 2 2 2 3" xfId="18756"/>
    <cellStyle name="Normal 4 5 2 5 2 2 2 2 3 2" xfId="18757"/>
    <cellStyle name="Normal 4 5 2 5 2 2 2 2 3 2 2" xfId="18758"/>
    <cellStyle name="Normal 4 5 2 5 2 2 2 2 3 3" xfId="18759"/>
    <cellStyle name="Normal 4 5 2 5 2 2 2 2 4" xfId="18760"/>
    <cellStyle name="Normal 4 5 2 5 2 2 2 2 4 2" xfId="18761"/>
    <cellStyle name="Normal 4 5 2 5 2 2 2 2 5" xfId="18762"/>
    <cellStyle name="Normal 4 5 2 5 2 2 2 3" xfId="18763"/>
    <cellStyle name="Normal 4 5 2 5 2 2 2 3 2" xfId="18764"/>
    <cellStyle name="Normal 4 5 2 5 2 2 2 3 2 2" xfId="18765"/>
    <cellStyle name="Normal 4 5 2 5 2 2 2 3 2 2 2" xfId="18766"/>
    <cellStyle name="Normal 4 5 2 5 2 2 2 3 2 3" xfId="18767"/>
    <cellStyle name="Normal 4 5 2 5 2 2 2 3 3" xfId="18768"/>
    <cellStyle name="Normal 4 5 2 5 2 2 2 3 3 2" xfId="18769"/>
    <cellStyle name="Normal 4 5 2 5 2 2 2 3 4" xfId="18770"/>
    <cellStyle name="Normal 4 5 2 5 2 2 2 4" xfId="18771"/>
    <cellStyle name="Normal 4 5 2 5 2 2 2 4 2" xfId="18772"/>
    <cellStyle name="Normal 4 5 2 5 2 2 2 4 2 2" xfId="18773"/>
    <cellStyle name="Normal 4 5 2 5 2 2 2 4 3" xfId="18774"/>
    <cellStyle name="Normal 4 5 2 5 2 2 2 5" xfId="18775"/>
    <cellStyle name="Normal 4 5 2 5 2 2 2 5 2" xfId="18776"/>
    <cellStyle name="Normal 4 5 2 5 2 2 2 6" xfId="18777"/>
    <cellStyle name="Normal 4 5 2 5 2 2 3" xfId="18778"/>
    <cellStyle name="Normal 4 5 2 5 2 2 3 2" xfId="18779"/>
    <cellStyle name="Normal 4 5 2 5 2 2 3 2 2" xfId="18780"/>
    <cellStyle name="Normal 4 5 2 5 2 2 3 2 2 2" xfId="18781"/>
    <cellStyle name="Normal 4 5 2 5 2 2 3 2 2 2 2" xfId="18782"/>
    <cellStyle name="Normal 4 5 2 5 2 2 3 2 2 3" xfId="18783"/>
    <cellStyle name="Normal 4 5 2 5 2 2 3 2 3" xfId="18784"/>
    <cellStyle name="Normal 4 5 2 5 2 2 3 2 3 2" xfId="18785"/>
    <cellStyle name="Normal 4 5 2 5 2 2 3 2 4" xfId="18786"/>
    <cellStyle name="Normal 4 5 2 5 2 2 3 3" xfId="18787"/>
    <cellStyle name="Normal 4 5 2 5 2 2 3 3 2" xfId="18788"/>
    <cellStyle name="Normal 4 5 2 5 2 2 3 3 2 2" xfId="18789"/>
    <cellStyle name="Normal 4 5 2 5 2 2 3 3 3" xfId="18790"/>
    <cellStyle name="Normal 4 5 2 5 2 2 3 4" xfId="18791"/>
    <cellStyle name="Normal 4 5 2 5 2 2 3 4 2" xfId="18792"/>
    <cellStyle name="Normal 4 5 2 5 2 2 3 5" xfId="18793"/>
    <cellStyle name="Normal 4 5 2 5 2 2 4" xfId="18794"/>
    <cellStyle name="Normal 4 5 2 5 2 2 4 2" xfId="18795"/>
    <cellStyle name="Normal 4 5 2 5 2 2 4 2 2" xfId="18796"/>
    <cellStyle name="Normal 4 5 2 5 2 2 4 2 2 2" xfId="18797"/>
    <cellStyle name="Normal 4 5 2 5 2 2 4 2 3" xfId="18798"/>
    <cellStyle name="Normal 4 5 2 5 2 2 4 3" xfId="18799"/>
    <cellStyle name="Normal 4 5 2 5 2 2 4 3 2" xfId="18800"/>
    <cellStyle name="Normal 4 5 2 5 2 2 4 4" xfId="18801"/>
    <cellStyle name="Normal 4 5 2 5 2 2 5" xfId="18802"/>
    <cellStyle name="Normal 4 5 2 5 2 2 5 2" xfId="18803"/>
    <cellStyle name="Normal 4 5 2 5 2 2 5 2 2" xfId="18804"/>
    <cellStyle name="Normal 4 5 2 5 2 2 5 3" xfId="18805"/>
    <cellStyle name="Normal 4 5 2 5 2 2 6" xfId="18806"/>
    <cellStyle name="Normal 4 5 2 5 2 2 6 2" xfId="18807"/>
    <cellStyle name="Normal 4 5 2 5 2 2 7" xfId="18808"/>
    <cellStyle name="Normal 4 5 2 5 2 3" xfId="18809"/>
    <cellStyle name="Normal 4 5 2 5 2 3 2" xfId="18810"/>
    <cellStyle name="Normal 4 5 2 5 2 3 2 2" xfId="18811"/>
    <cellStyle name="Normal 4 5 2 5 2 3 2 2 2" xfId="18812"/>
    <cellStyle name="Normal 4 5 2 5 2 3 2 2 2 2" xfId="18813"/>
    <cellStyle name="Normal 4 5 2 5 2 3 2 2 2 2 2" xfId="18814"/>
    <cellStyle name="Normal 4 5 2 5 2 3 2 2 2 3" xfId="18815"/>
    <cellStyle name="Normal 4 5 2 5 2 3 2 2 3" xfId="18816"/>
    <cellStyle name="Normal 4 5 2 5 2 3 2 2 3 2" xfId="18817"/>
    <cellStyle name="Normal 4 5 2 5 2 3 2 2 4" xfId="18818"/>
    <cellStyle name="Normal 4 5 2 5 2 3 2 3" xfId="18819"/>
    <cellStyle name="Normal 4 5 2 5 2 3 2 3 2" xfId="18820"/>
    <cellStyle name="Normal 4 5 2 5 2 3 2 3 2 2" xfId="18821"/>
    <cellStyle name="Normal 4 5 2 5 2 3 2 3 3" xfId="18822"/>
    <cellStyle name="Normal 4 5 2 5 2 3 2 4" xfId="18823"/>
    <cellStyle name="Normal 4 5 2 5 2 3 2 4 2" xfId="18824"/>
    <cellStyle name="Normal 4 5 2 5 2 3 2 5" xfId="18825"/>
    <cellStyle name="Normal 4 5 2 5 2 3 3" xfId="18826"/>
    <cellStyle name="Normal 4 5 2 5 2 3 3 2" xfId="18827"/>
    <cellStyle name="Normal 4 5 2 5 2 3 3 2 2" xfId="18828"/>
    <cellStyle name="Normal 4 5 2 5 2 3 3 2 2 2" xfId="18829"/>
    <cellStyle name="Normal 4 5 2 5 2 3 3 2 3" xfId="18830"/>
    <cellStyle name="Normal 4 5 2 5 2 3 3 3" xfId="18831"/>
    <cellStyle name="Normal 4 5 2 5 2 3 3 3 2" xfId="18832"/>
    <cellStyle name="Normal 4 5 2 5 2 3 3 4" xfId="18833"/>
    <cellStyle name="Normal 4 5 2 5 2 3 4" xfId="18834"/>
    <cellStyle name="Normal 4 5 2 5 2 3 4 2" xfId="18835"/>
    <cellStyle name="Normal 4 5 2 5 2 3 4 2 2" xfId="18836"/>
    <cellStyle name="Normal 4 5 2 5 2 3 4 3" xfId="18837"/>
    <cellStyle name="Normal 4 5 2 5 2 3 5" xfId="18838"/>
    <cellStyle name="Normal 4 5 2 5 2 3 5 2" xfId="18839"/>
    <cellStyle name="Normal 4 5 2 5 2 3 6" xfId="18840"/>
    <cellStyle name="Normal 4 5 2 5 2 4" xfId="18841"/>
    <cellStyle name="Normal 4 5 2 5 2 4 2" xfId="18842"/>
    <cellStyle name="Normal 4 5 2 5 2 4 2 2" xfId="18843"/>
    <cellStyle name="Normal 4 5 2 5 2 4 2 2 2" xfId="18844"/>
    <cellStyle name="Normal 4 5 2 5 2 4 2 2 2 2" xfId="18845"/>
    <cellStyle name="Normal 4 5 2 5 2 4 2 2 3" xfId="18846"/>
    <cellStyle name="Normal 4 5 2 5 2 4 2 3" xfId="18847"/>
    <cellStyle name="Normal 4 5 2 5 2 4 2 3 2" xfId="18848"/>
    <cellStyle name="Normal 4 5 2 5 2 4 2 4" xfId="18849"/>
    <cellStyle name="Normal 4 5 2 5 2 4 3" xfId="18850"/>
    <cellStyle name="Normal 4 5 2 5 2 4 3 2" xfId="18851"/>
    <cellStyle name="Normal 4 5 2 5 2 4 3 2 2" xfId="18852"/>
    <cellStyle name="Normal 4 5 2 5 2 4 3 3" xfId="18853"/>
    <cellStyle name="Normal 4 5 2 5 2 4 4" xfId="18854"/>
    <cellStyle name="Normal 4 5 2 5 2 4 4 2" xfId="18855"/>
    <cellStyle name="Normal 4 5 2 5 2 4 5" xfId="18856"/>
    <cellStyle name="Normal 4 5 2 5 2 5" xfId="18857"/>
    <cellStyle name="Normal 4 5 2 5 2 5 2" xfId="18858"/>
    <cellStyle name="Normal 4 5 2 5 2 5 2 2" xfId="18859"/>
    <cellStyle name="Normal 4 5 2 5 2 5 2 2 2" xfId="18860"/>
    <cellStyle name="Normal 4 5 2 5 2 5 2 3" xfId="18861"/>
    <cellStyle name="Normal 4 5 2 5 2 5 3" xfId="18862"/>
    <cellStyle name="Normal 4 5 2 5 2 5 3 2" xfId="18863"/>
    <cellStyle name="Normal 4 5 2 5 2 5 4" xfId="18864"/>
    <cellStyle name="Normal 4 5 2 5 2 6" xfId="18865"/>
    <cellStyle name="Normal 4 5 2 5 2 6 2" xfId="18866"/>
    <cellStyle name="Normal 4 5 2 5 2 6 2 2" xfId="18867"/>
    <cellStyle name="Normal 4 5 2 5 2 6 3" xfId="18868"/>
    <cellStyle name="Normal 4 5 2 5 2 7" xfId="18869"/>
    <cellStyle name="Normal 4 5 2 5 2 7 2" xfId="18870"/>
    <cellStyle name="Normal 4 5 2 5 2 8" xfId="18871"/>
    <cellStyle name="Normal 4 5 2 5 3" xfId="18872"/>
    <cellStyle name="Normal 4 5 2 5 3 2" xfId="18873"/>
    <cellStyle name="Normal 4 5 2 5 3 2 2" xfId="18874"/>
    <cellStyle name="Normal 4 5 2 5 3 2 2 2" xfId="18875"/>
    <cellStyle name="Normal 4 5 2 5 3 2 2 2 2" xfId="18876"/>
    <cellStyle name="Normal 4 5 2 5 3 2 2 2 2 2" xfId="18877"/>
    <cellStyle name="Normal 4 5 2 5 3 2 2 2 2 2 2" xfId="18878"/>
    <cellStyle name="Normal 4 5 2 5 3 2 2 2 2 3" xfId="18879"/>
    <cellStyle name="Normal 4 5 2 5 3 2 2 2 3" xfId="18880"/>
    <cellStyle name="Normal 4 5 2 5 3 2 2 2 3 2" xfId="18881"/>
    <cellStyle name="Normal 4 5 2 5 3 2 2 2 4" xfId="18882"/>
    <cellStyle name="Normal 4 5 2 5 3 2 2 3" xfId="18883"/>
    <cellStyle name="Normal 4 5 2 5 3 2 2 3 2" xfId="18884"/>
    <cellStyle name="Normal 4 5 2 5 3 2 2 3 2 2" xfId="18885"/>
    <cellStyle name="Normal 4 5 2 5 3 2 2 3 3" xfId="18886"/>
    <cellStyle name="Normal 4 5 2 5 3 2 2 4" xfId="18887"/>
    <cellStyle name="Normal 4 5 2 5 3 2 2 4 2" xfId="18888"/>
    <cellStyle name="Normal 4 5 2 5 3 2 2 5" xfId="18889"/>
    <cellStyle name="Normal 4 5 2 5 3 2 3" xfId="18890"/>
    <cellStyle name="Normal 4 5 2 5 3 2 3 2" xfId="18891"/>
    <cellStyle name="Normal 4 5 2 5 3 2 3 2 2" xfId="18892"/>
    <cellStyle name="Normal 4 5 2 5 3 2 3 2 2 2" xfId="18893"/>
    <cellStyle name="Normal 4 5 2 5 3 2 3 2 3" xfId="18894"/>
    <cellStyle name="Normal 4 5 2 5 3 2 3 3" xfId="18895"/>
    <cellStyle name="Normal 4 5 2 5 3 2 3 3 2" xfId="18896"/>
    <cellStyle name="Normal 4 5 2 5 3 2 3 4" xfId="18897"/>
    <cellStyle name="Normal 4 5 2 5 3 2 4" xfId="18898"/>
    <cellStyle name="Normal 4 5 2 5 3 2 4 2" xfId="18899"/>
    <cellStyle name="Normal 4 5 2 5 3 2 4 2 2" xfId="18900"/>
    <cellStyle name="Normal 4 5 2 5 3 2 4 3" xfId="18901"/>
    <cellStyle name="Normal 4 5 2 5 3 2 5" xfId="18902"/>
    <cellStyle name="Normal 4 5 2 5 3 2 5 2" xfId="18903"/>
    <cellStyle name="Normal 4 5 2 5 3 2 6" xfId="18904"/>
    <cellStyle name="Normal 4 5 2 5 3 3" xfId="18905"/>
    <cellStyle name="Normal 4 5 2 5 3 3 2" xfId="18906"/>
    <cellStyle name="Normal 4 5 2 5 3 3 2 2" xfId="18907"/>
    <cellStyle name="Normal 4 5 2 5 3 3 2 2 2" xfId="18908"/>
    <cellStyle name="Normal 4 5 2 5 3 3 2 2 2 2" xfId="18909"/>
    <cellStyle name="Normal 4 5 2 5 3 3 2 2 3" xfId="18910"/>
    <cellStyle name="Normal 4 5 2 5 3 3 2 3" xfId="18911"/>
    <cellStyle name="Normal 4 5 2 5 3 3 2 3 2" xfId="18912"/>
    <cellStyle name="Normal 4 5 2 5 3 3 2 4" xfId="18913"/>
    <cellStyle name="Normal 4 5 2 5 3 3 3" xfId="18914"/>
    <cellStyle name="Normal 4 5 2 5 3 3 3 2" xfId="18915"/>
    <cellStyle name="Normal 4 5 2 5 3 3 3 2 2" xfId="18916"/>
    <cellStyle name="Normal 4 5 2 5 3 3 3 3" xfId="18917"/>
    <cellStyle name="Normal 4 5 2 5 3 3 4" xfId="18918"/>
    <cellStyle name="Normal 4 5 2 5 3 3 4 2" xfId="18919"/>
    <cellStyle name="Normal 4 5 2 5 3 3 5" xfId="18920"/>
    <cellStyle name="Normal 4 5 2 5 3 4" xfId="18921"/>
    <cellStyle name="Normal 4 5 2 5 3 4 2" xfId="18922"/>
    <cellStyle name="Normal 4 5 2 5 3 4 2 2" xfId="18923"/>
    <cellStyle name="Normal 4 5 2 5 3 4 2 2 2" xfId="18924"/>
    <cellStyle name="Normal 4 5 2 5 3 4 2 3" xfId="18925"/>
    <cellStyle name="Normal 4 5 2 5 3 4 3" xfId="18926"/>
    <cellStyle name="Normal 4 5 2 5 3 4 3 2" xfId="18927"/>
    <cellStyle name="Normal 4 5 2 5 3 4 4" xfId="18928"/>
    <cellStyle name="Normal 4 5 2 5 3 5" xfId="18929"/>
    <cellStyle name="Normal 4 5 2 5 3 5 2" xfId="18930"/>
    <cellStyle name="Normal 4 5 2 5 3 5 2 2" xfId="18931"/>
    <cellStyle name="Normal 4 5 2 5 3 5 3" xfId="18932"/>
    <cellStyle name="Normal 4 5 2 5 3 6" xfId="18933"/>
    <cellStyle name="Normal 4 5 2 5 3 6 2" xfId="18934"/>
    <cellStyle name="Normal 4 5 2 5 3 7" xfId="18935"/>
    <cellStyle name="Normal 4 5 2 5 4" xfId="18936"/>
    <cellStyle name="Normal 4 5 2 5 4 2" xfId="18937"/>
    <cellStyle name="Normal 4 5 2 5 4 2 2" xfId="18938"/>
    <cellStyle name="Normal 4 5 2 5 4 2 2 2" xfId="18939"/>
    <cellStyle name="Normal 4 5 2 5 4 2 2 2 2" xfId="18940"/>
    <cellStyle name="Normal 4 5 2 5 4 2 2 2 2 2" xfId="18941"/>
    <cellStyle name="Normal 4 5 2 5 4 2 2 2 3" xfId="18942"/>
    <cellStyle name="Normal 4 5 2 5 4 2 2 3" xfId="18943"/>
    <cellStyle name="Normal 4 5 2 5 4 2 2 3 2" xfId="18944"/>
    <cellStyle name="Normal 4 5 2 5 4 2 2 4" xfId="18945"/>
    <cellStyle name="Normal 4 5 2 5 4 2 3" xfId="18946"/>
    <cellStyle name="Normal 4 5 2 5 4 2 3 2" xfId="18947"/>
    <cellStyle name="Normal 4 5 2 5 4 2 3 2 2" xfId="18948"/>
    <cellStyle name="Normal 4 5 2 5 4 2 3 3" xfId="18949"/>
    <cellStyle name="Normal 4 5 2 5 4 2 4" xfId="18950"/>
    <cellStyle name="Normal 4 5 2 5 4 2 4 2" xfId="18951"/>
    <cellStyle name="Normal 4 5 2 5 4 2 5" xfId="18952"/>
    <cellStyle name="Normal 4 5 2 5 4 3" xfId="18953"/>
    <cellStyle name="Normal 4 5 2 5 4 3 2" xfId="18954"/>
    <cellStyle name="Normal 4 5 2 5 4 3 2 2" xfId="18955"/>
    <cellStyle name="Normal 4 5 2 5 4 3 2 2 2" xfId="18956"/>
    <cellStyle name="Normal 4 5 2 5 4 3 2 3" xfId="18957"/>
    <cellStyle name="Normal 4 5 2 5 4 3 3" xfId="18958"/>
    <cellStyle name="Normal 4 5 2 5 4 3 3 2" xfId="18959"/>
    <cellStyle name="Normal 4 5 2 5 4 3 4" xfId="18960"/>
    <cellStyle name="Normal 4 5 2 5 4 4" xfId="18961"/>
    <cellStyle name="Normal 4 5 2 5 4 4 2" xfId="18962"/>
    <cellStyle name="Normal 4 5 2 5 4 4 2 2" xfId="18963"/>
    <cellStyle name="Normal 4 5 2 5 4 4 3" xfId="18964"/>
    <cellStyle name="Normal 4 5 2 5 4 5" xfId="18965"/>
    <cellStyle name="Normal 4 5 2 5 4 5 2" xfId="18966"/>
    <cellStyle name="Normal 4 5 2 5 4 6" xfId="18967"/>
    <cellStyle name="Normal 4 5 2 5 5" xfId="18968"/>
    <cellStyle name="Normal 4 5 2 5 5 2" xfId="18969"/>
    <cellStyle name="Normal 4 5 2 5 5 2 2" xfId="18970"/>
    <cellStyle name="Normal 4 5 2 5 5 2 2 2" xfId="18971"/>
    <cellStyle name="Normal 4 5 2 5 5 2 2 2 2" xfId="18972"/>
    <cellStyle name="Normal 4 5 2 5 5 2 2 3" xfId="18973"/>
    <cellStyle name="Normal 4 5 2 5 5 2 3" xfId="18974"/>
    <cellStyle name="Normal 4 5 2 5 5 2 3 2" xfId="18975"/>
    <cellStyle name="Normal 4 5 2 5 5 2 4" xfId="18976"/>
    <cellStyle name="Normal 4 5 2 5 5 3" xfId="18977"/>
    <cellStyle name="Normal 4 5 2 5 5 3 2" xfId="18978"/>
    <cellStyle name="Normal 4 5 2 5 5 3 2 2" xfId="18979"/>
    <cellStyle name="Normal 4 5 2 5 5 3 3" xfId="18980"/>
    <cellStyle name="Normal 4 5 2 5 5 4" xfId="18981"/>
    <cellStyle name="Normal 4 5 2 5 5 4 2" xfId="18982"/>
    <cellStyle name="Normal 4 5 2 5 5 5" xfId="18983"/>
    <cellStyle name="Normal 4 5 2 5 6" xfId="18984"/>
    <cellStyle name="Normal 4 5 2 5 6 2" xfId="18985"/>
    <cellStyle name="Normal 4 5 2 5 6 2 2" xfId="18986"/>
    <cellStyle name="Normal 4 5 2 5 6 2 2 2" xfId="18987"/>
    <cellStyle name="Normal 4 5 2 5 6 2 3" xfId="18988"/>
    <cellStyle name="Normal 4 5 2 5 6 3" xfId="18989"/>
    <cellStyle name="Normal 4 5 2 5 6 3 2" xfId="18990"/>
    <cellStyle name="Normal 4 5 2 5 6 4" xfId="18991"/>
    <cellStyle name="Normal 4 5 2 5 7" xfId="18992"/>
    <cellStyle name="Normal 4 5 2 5 7 2" xfId="18993"/>
    <cellStyle name="Normal 4 5 2 5 7 2 2" xfId="18994"/>
    <cellStyle name="Normal 4 5 2 5 7 3" xfId="18995"/>
    <cellStyle name="Normal 4 5 2 5 8" xfId="18996"/>
    <cellStyle name="Normal 4 5 2 5 8 2" xfId="18997"/>
    <cellStyle name="Normal 4 5 2 5 9" xfId="18998"/>
    <cellStyle name="Normal 4 5 2 6" xfId="18999"/>
    <cellStyle name="Normal 4 5 2 6 2" xfId="19000"/>
    <cellStyle name="Normal 4 5 2 6 2 2" xfId="19001"/>
    <cellStyle name="Normal 4 5 2 6 2 2 2" xfId="19002"/>
    <cellStyle name="Normal 4 5 2 6 2 2 2 2" xfId="19003"/>
    <cellStyle name="Normal 4 5 2 6 2 2 2 2 2" xfId="19004"/>
    <cellStyle name="Normal 4 5 2 6 2 2 2 2 2 2" xfId="19005"/>
    <cellStyle name="Normal 4 5 2 6 2 2 2 2 2 2 2" xfId="19006"/>
    <cellStyle name="Normal 4 5 2 6 2 2 2 2 2 3" xfId="19007"/>
    <cellStyle name="Normal 4 5 2 6 2 2 2 2 3" xfId="19008"/>
    <cellStyle name="Normal 4 5 2 6 2 2 2 2 3 2" xfId="19009"/>
    <cellStyle name="Normal 4 5 2 6 2 2 2 2 4" xfId="19010"/>
    <cellStyle name="Normal 4 5 2 6 2 2 2 3" xfId="19011"/>
    <cellStyle name="Normal 4 5 2 6 2 2 2 3 2" xfId="19012"/>
    <cellStyle name="Normal 4 5 2 6 2 2 2 3 2 2" xfId="19013"/>
    <cellStyle name="Normal 4 5 2 6 2 2 2 3 3" xfId="19014"/>
    <cellStyle name="Normal 4 5 2 6 2 2 2 4" xfId="19015"/>
    <cellStyle name="Normal 4 5 2 6 2 2 2 4 2" xfId="19016"/>
    <cellStyle name="Normal 4 5 2 6 2 2 2 5" xfId="19017"/>
    <cellStyle name="Normal 4 5 2 6 2 2 3" xfId="19018"/>
    <cellStyle name="Normal 4 5 2 6 2 2 3 2" xfId="19019"/>
    <cellStyle name="Normal 4 5 2 6 2 2 3 2 2" xfId="19020"/>
    <cellStyle name="Normal 4 5 2 6 2 2 3 2 2 2" xfId="19021"/>
    <cellStyle name="Normal 4 5 2 6 2 2 3 2 3" xfId="19022"/>
    <cellStyle name="Normal 4 5 2 6 2 2 3 3" xfId="19023"/>
    <cellStyle name="Normal 4 5 2 6 2 2 3 3 2" xfId="19024"/>
    <cellStyle name="Normal 4 5 2 6 2 2 3 4" xfId="19025"/>
    <cellStyle name="Normal 4 5 2 6 2 2 4" xfId="19026"/>
    <cellStyle name="Normal 4 5 2 6 2 2 4 2" xfId="19027"/>
    <cellStyle name="Normal 4 5 2 6 2 2 4 2 2" xfId="19028"/>
    <cellStyle name="Normal 4 5 2 6 2 2 4 3" xfId="19029"/>
    <cellStyle name="Normal 4 5 2 6 2 2 5" xfId="19030"/>
    <cellStyle name="Normal 4 5 2 6 2 2 5 2" xfId="19031"/>
    <cellStyle name="Normal 4 5 2 6 2 2 6" xfId="19032"/>
    <cellStyle name="Normal 4 5 2 6 2 3" xfId="19033"/>
    <cellStyle name="Normal 4 5 2 6 2 3 2" xfId="19034"/>
    <cellStyle name="Normal 4 5 2 6 2 3 2 2" xfId="19035"/>
    <cellStyle name="Normal 4 5 2 6 2 3 2 2 2" xfId="19036"/>
    <cellStyle name="Normal 4 5 2 6 2 3 2 2 2 2" xfId="19037"/>
    <cellStyle name="Normal 4 5 2 6 2 3 2 2 3" xfId="19038"/>
    <cellStyle name="Normal 4 5 2 6 2 3 2 3" xfId="19039"/>
    <cellStyle name="Normal 4 5 2 6 2 3 2 3 2" xfId="19040"/>
    <cellStyle name="Normal 4 5 2 6 2 3 2 4" xfId="19041"/>
    <cellStyle name="Normal 4 5 2 6 2 3 3" xfId="19042"/>
    <cellStyle name="Normal 4 5 2 6 2 3 3 2" xfId="19043"/>
    <cellStyle name="Normal 4 5 2 6 2 3 3 2 2" xfId="19044"/>
    <cellStyle name="Normal 4 5 2 6 2 3 3 3" xfId="19045"/>
    <cellStyle name="Normal 4 5 2 6 2 3 4" xfId="19046"/>
    <cellStyle name="Normal 4 5 2 6 2 3 4 2" xfId="19047"/>
    <cellStyle name="Normal 4 5 2 6 2 3 5" xfId="19048"/>
    <cellStyle name="Normal 4 5 2 6 2 4" xfId="19049"/>
    <cellStyle name="Normal 4 5 2 6 2 4 2" xfId="19050"/>
    <cellStyle name="Normal 4 5 2 6 2 4 2 2" xfId="19051"/>
    <cellStyle name="Normal 4 5 2 6 2 4 2 2 2" xfId="19052"/>
    <cellStyle name="Normal 4 5 2 6 2 4 2 3" xfId="19053"/>
    <cellStyle name="Normal 4 5 2 6 2 4 3" xfId="19054"/>
    <cellStyle name="Normal 4 5 2 6 2 4 3 2" xfId="19055"/>
    <cellStyle name="Normal 4 5 2 6 2 4 4" xfId="19056"/>
    <cellStyle name="Normal 4 5 2 6 2 5" xfId="19057"/>
    <cellStyle name="Normal 4 5 2 6 2 5 2" xfId="19058"/>
    <cellStyle name="Normal 4 5 2 6 2 5 2 2" xfId="19059"/>
    <cellStyle name="Normal 4 5 2 6 2 5 3" xfId="19060"/>
    <cellStyle name="Normal 4 5 2 6 2 6" xfId="19061"/>
    <cellStyle name="Normal 4 5 2 6 2 6 2" xfId="19062"/>
    <cellStyle name="Normal 4 5 2 6 2 7" xfId="19063"/>
    <cellStyle name="Normal 4 5 2 6 3" xfId="19064"/>
    <cellStyle name="Normal 4 5 2 6 3 2" xfId="19065"/>
    <cellStyle name="Normal 4 5 2 6 3 2 2" xfId="19066"/>
    <cellStyle name="Normal 4 5 2 6 3 2 2 2" xfId="19067"/>
    <cellStyle name="Normal 4 5 2 6 3 2 2 2 2" xfId="19068"/>
    <cellStyle name="Normal 4 5 2 6 3 2 2 2 2 2" xfId="19069"/>
    <cellStyle name="Normal 4 5 2 6 3 2 2 2 3" xfId="19070"/>
    <cellStyle name="Normal 4 5 2 6 3 2 2 3" xfId="19071"/>
    <cellStyle name="Normal 4 5 2 6 3 2 2 3 2" xfId="19072"/>
    <cellStyle name="Normal 4 5 2 6 3 2 2 4" xfId="19073"/>
    <cellStyle name="Normal 4 5 2 6 3 2 3" xfId="19074"/>
    <cellStyle name="Normal 4 5 2 6 3 2 3 2" xfId="19075"/>
    <cellStyle name="Normal 4 5 2 6 3 2 3 2 2" xfId="19076"/>
    <cellStyle name="Normal 4 5 2 6 3 2 3 3" xfId="19077"/>
    <cellStyle name="Normal 4 5 2 6 3 2 4" xfId="19078"/>
    <cellStyle name="Normal 4 5 2 6 3 2 4 2" xfId="19079"/>
    <cellStyle name="Normal 4 5 2 6 3 2 5" xfId="19080"/>
    <cellStyle name="Normal 4 5 2 6 3 3" xfId="19081"/>
    <cellStyle name="Normal 4 5 2 6 3 3 2" xfId="19082"/>
    <cellStyle name="Normal 4 5 2 6 3 3 2 2" xfId="19083"/>
    <cellStyle name="Normal 4 5 2 6 3 3 2 2 2" xfId="19084"/>
    <cellStyle name="Normal 4 5 2 6 3 3 2 3" xfId="19085"/>
    <cellStyle name="Normal 4 5 2 6 3 3 3" xfId="19086"/>
    <cellStyle name="Normal 4 5 2 6 3 3 3 2" xfId="19087"/>
    <cellStyle name="Normal 4 5 2 6 3 3 4" xfId="19088"/>
    <cellStyle name="Normal 4 5 2 6 3 4" xfId="19089"/>
    <cellStyle name="Normal 4 5 2 6 3 4 2" xfId="19090"/>
    <cellStyle name="Normal 4 5 2 6 3 4 2 2" xfId="19091"/>
    <cellStyle name="Normal 4 5 2 6 3 4 3" xfId="19092"/>
    <cellStyle name="Normal 4 5 2 6 3 5" xfId="19093"/>
    <cellStyle name="Normal 4 5 2 6 3 5 2" xfId="19094"/>
    <cellStyle name="Normal 4 5 2 6 3 6" xfId="19095"/>
    <cellStyle name="Normal 4 5 2 6 4" xfId="19096"/>
    <cellStyle name="Normal 4 5 2 6 4 2" xfId="19097"/>
    <cellStyle name="Normal 4 5 2 6 4 2 2" xfId="19098"/>
    <cellStyle name="Normal 4 5 2 6 4 2 2 2" xfId="19099"/>
    <cellStyle name="Normal 4 5 2 6 4 2 2 2 2" xfId="19100"/>
    <cellStyle name="Normal 4 5 2 6 4 2 2 3" xfId="19101"/>
    <cellStyle name="Normal 4 5 2 6 4 2 3" xfId="19102"/>
    <cellStyle name="Normal 4 5 2 6 4 2 3 2" xfId="19103"/>
    <cellStyle name="Normal 4 5 2 6 4 2 4" xfId="19104"/>
    <cellStyle name="Normal 4 5 2 6 4 3" xfId="19105"/>
    <cellStyle name="Normal 4 5 2 6 4 3 2" xfId="19106"/>
    <cellStyle name="Normal 4 5 2 6 4 3 2 2" xfId="19107"/>
    <cellStyle name="Normal 4 5 2 6 4 3 3" xfId="19108"/>
    <cellStyle name="Normal 4 5 2 6 4 4" xfId="19109"/>
    <cellStyle name="Normal 4 5 2 6 4 4 2" xfId="19110"/>
    <cellStyle name="Normal 4 5 2 6 4 5" xfId="19111"/>
    <cellStyle name="Normal 4 5 2 6 5" xfId="19112"/>
    <cellStyle name="Normal 4 5 2 6 5 2" xfId="19113"/>
    <cellStyle name="Normal 4 5 2 6 5 2 2" xfId="19114"/>
    <cellStyle name="Normal 4 5 2 6 5 2 2 2" xfId="19115"/>
    <cellStyle name="Normal 4 5 2 6 5 2 3" xfId="19116"/>
    <cellStyle name="Normal 4 5 2 6 5 3" xfId="19117"/>
    <cellStyle name="Normal 4 5 2 6 5 3 2" xfId="19118"/>
    <cellStyle name="Normal 4 5 2 6 5 4" xfId="19119"/>
    <cellStyle name="Normal 4 5 2 6 6" xfId="19120"/>
    <cellStyle name="Normal 4 5 2 6 6 2" xfId="19121"/>
    <cellStyle name="Normal 4 5 2 6 6 2 2" xfId="19122"/>
    <cellStyle name="Normal 4 5 2 6 6 3" xfId="19123"/>
    <cellStyle name="Normal 4 5 2 6 7" xfId="19124"/>
    <cellStyle name="Normal 4 5 2 6 7 2" xfId="19125"/>
    <cellStyle name="Normal 4 5 2 6 8" xfId="19126"/>
    <cellStyle name="Normal 4 5 2 7" xfId="19127"/>
    <cellStyle name="Normal 4 5 2 7 2" xfId="19128"/>
    <cellStyle name="Normal 4 5 2 7 2 2" xfId="19129"/>
    <cellStyle name="Normal 4 5 2 7 2 2 2" xfId="19130"/>
    <cellStyle name="Normal 4 5 2 7 2 2 2 2" xfId="19131"/>
    <cellStyle name="Normal 4 5 2 7 2 2 2 2 2" xfId="19132"/>
    <cellStyle name="Normal 4 5 2 7 2 2 2 2 2 2" xfId="19133"/>
    <cellStyle name="Normal 4 5 2 7 2 2 2 2 3" xfId="19134"/>
    <cellStyle name="Normal 4 5 2 7 2 2 2 3" xfId="19135"/>
    <cellStyle name="Normal 4 5 2 7 2 2 2 3 2" xfId="19136"/>
    <cellStyle name="Normal 4 5 2 7 2 2 2 4" xfId="19137"/>
    <cellStyle name="Normal 4 5 2 7 2 2 3" xfId="19138"/>
    <cellStyle name="Normal 4 5 2 7 2 2 3 2" xfId="19139"/>
    <cellStyle name="Normal 4 5 2 7 2 2 3 2 2" xfId="19140"/>
    <cellStyle name="Normal 4 5 2 7 2 2 3 3" xfId="19141"/>
    <cellStyle name="Normal 4 5 2 7 2 2 4" xfId="19142"/>
    <cellStyle name="Normal 4 5 2 7 2 2 4 2" xfId="19143"/>
    <cellStyle name="Normal 4 5 2 7 2 2 5" xfId="19144"/>
    <cellStyle name="Normal 4 5 2 7 2 3" xfId="19145"/>
    <cellStyle name="Normal 4 5 2 7 2 3 2" xfId="19146"/>
    <cellStyle name="Normal 4 5 2 7 2 3 2 2" xfId="19147"/>
    <cellStyle name="Normal 4 5 2 7 2 3 2 2 2" xfId="19148"/>
    <cellStyle name="Normal 4 5 2 7 2 3 2 3" xfId="19149"/>
    <cellStyle name="Normal 4 5 2 7 2 3 3" xfId="19150"/>
    <cellStyle name="Normal 4 5 2 7 2 3 3 2" xfId="19151"/>
    <cellStyle name="Normal 4 5 2 7 2 3 4" xfId="19152"/>
    <cellStyle name="Normal 4 5 2 7 2 4" xfId="19153"/>
    <cellStyle name="Normal 4 5 2 7 2 4 2" xfId="19154"/>
    <cellStyle name="Normal 4 5 2 7 2 4 2 2" xfId="19155"/>
    <cellStyle name="Normal 4 5 2 7 2 4 3" xfId="19156"/>
    <cellStyle name="Normal 4 5 2 7 2 5" xfId="19157"/>
    <cellStyle name="Normal 4 5 2 7 2 5 2" xfId="19158"/>
    <cellStyle name="Normal 4 5 2 7 2 6" xfId="19159"/>
    <cellStyle name="Normal 4 5 2 7 3" xfId="19160"/>
    <cellStyle name="Normal 4 5 2 7 3 2" xfId="19161"/>
    <cellStyle name="Normal 4 5 2 7 3 2 2" xfId="19162"/>
    <cellStyle name="Normal 4 5 2 7 3 2 2 2" xfId="19163"/>
    <cellStyle name="Normal 4 5 2 7 3 2 2 2 2" xfId="19164"/>
    <cellStyle name="Normal 4 5 2 7 3 2 2 3" xfId="19165"/>
    <cellStyle name="Normal 4 5 2 7 3 2 3" xfId="19166"/>
    <cellStyle name="Normal 4 5 2 7 3 2 3 2" xfId="19167"/>
    <cellStyle name="Normal 4 5 2 7 3 2 4" xfId="19168"/>
    <cellStyle name="Normal 4 5 2 7 3 3" xfId="19169"/>
    <cellStyle name="Normal 4 5 2 7 3 3 2" xfId="19170"/>
    <cellStyle name="Normal 4 5 2 7 3 3 2 2" xfId="19171"/>
    <cellStyle name="Normal 4 5 2 7 3 3 3" xfId="19172"/>
    <cellStyle name="Normal 4 5 2 7 3 4" xfId="19173"/>
    <cellStyle name="Normal 4 5 2 7 3 4 2" xfId="19174"/>
    <cellStyle name="Normal 4 5 2 7 3 5" xfId="19175"/>
    <cellStyle name="Normal 4 5 2 7 4" xfId="19176"/>
    <cellStyle name="Normal 4 5 2 7 4 2" xfId="19177"/>
    <cellStyle name="Normal 4 5 2 7 4 2 2" xfId="19178"/>
    <cellStyle name="Normal 4 5 2 7 4 2 2 2" xfId="19179"/>
    <cellStyle name="Normal 4 5 2 7 4 2 3" xfId="19180"/>
    <cellStyle name="Normal 4 5 2 7 4 3" xfId="19181"/>
    <cellStyle name="Normal 4 5 2 7 4 3 2" xfId="19182"/>
    <cellStyle name="Normal 4 5 2 7 4 4" xfId="19183"/>
    <cellStyle name="Normal 4 5 2 7 5" xfId="19184"/>
    <cellStyle name="Normal 4 5 2 7 5 2" xfId="19185"/>
    <cellStyle name="Normal 4 5 2 7 5 2 2" xfId="19186"/>
    <cellStyle name="Normal 4 5 2 7 5 3" xfId="19187"/>
    <cellStyle name="Normal 4 5 2 7 6" xfId="19188"/>
    <cellStyle name="Normal 4 5 2 7 6 2" xfId="19189"/>
    <cellStyle name="Normal 4 5 2 7 7" xfId="19190"/>
    <cellStyle name="Normal 4 5 2 8" xfId="19191"/>
    <cellStyle name="Normal 4 5 2 8 2" xfId="19192"/>
    <cellStyle name="Normal 4 5 2 8 2 2" xfId="19193"/>
    <cellStyle name="Normal 4 5 2 8 2 2 2" xfId="19194"/>
    <cellStyle name="Normal 4 5 2 8 2 2 2 2" xfId="19195"/>
    <cellStyle name="Normal 4 5 2 8 2 2 2 2 2" xfId="19196"/>
    <cellStyle name="Normal 4 5 2 8 2 2 2 3" xfId="19197"/>
    <cellStyle name="Normal 4 5 2 8 2 2 3" xfId="19198"/>
    <cellStyle name="Normal 4 5 2 8 2 2 3 2" xfId="19199"/>
    <cellStyle name="Normal 4 5 2 8 2 2 4" xfId="19200"/>
    <cellStyle name="Normal 4 5 2 8 2 3" xfId="19201"/>
    <cellStyle name="Normal 4 5 2 8 2 3 2" xfId="19202"/>
    <cellStyle name="Normal 4 5 2 8 2 3 2 2" xfId="19203"/>
    <cellStyle name="Normal 4 5 2 8 2 3 3" xfId="19204"/>
    <cellStyle name="Normal 4 5 2 8 2 4" xfId="19205"/>
    <cellStyle name="Normal 4 5 2 8 2 4 2" xfId="19206"/>
    <cellStyle name="Normal 4 5 2 8 2 5" xfId="19207"/>
    <cellStyle name="Normal 4 5 2 8 3" xfId="19208"/>
    <cellStyle name="Normal 4 5 2 8 3 2" xfId="19209"/>
    <cellStyle name="Normal 4 5 2 8 3 2 2" xfId="19210"/>
    <cellStyle name="Normal 4 5 2 8 3 2 2 2" xfId="19211"/>
    <cellStyle name="Normal 4 5 2 8 3 2 3" xfId="19212"/>
    <cellStyle name="Normal 4 5 2 8 3 3" xfId="19213"/>
    <cellStyle name="Normal 4 5 2 8 3 3 2" xfId="19214"/>
    <cellStyle name="Normal 4 5 2 8 3 4" xfId="19215"/>
    <cellStyle name="Normal 4 5 2 8 4" xfId="19216"/>
    <cellStyle name="Normal 4 5 2 8 4 2" xfId="19217"/>
    <cellStyle name="Normal 4 5 2 8 4 2 2" xfId="19218"/>
    <cellStyle name="Normal 4 5 2 8 4 3" xfId="19219"/>
    <cellStyle name="Normal 4 5 2 8 5" xfId="19220"/>
    <cellStyle name="Normal 4 5 2 8 5 2" xfId="19221"/>
    <cellStyle name="Normal 4 5 2 8 6" xfId="19222"/>
    <cellStyle name="Normal 4 5 2 9" xfId="19223"/>
    <cellStyle name="Normal 4 5 2 9 2" xfId="19224"/>
    <cellStyle name="Normal 4 5 2 9 2 2" xfId="19225"/>
    <cellStyle name="Normal 4 5 2 9 2 2 2" xfId="19226"/>
    <cellStyle name="Normal 4 5 2 9 2 2 2 2" xfId="19227"/>
    <cellStyle name="Normal 4 5 2 9 2 2 3" xfId="19228"/>
    <cellStyle name="Normal 4 5 2 9 2 3" xfId="19229"/>
    <cellStyle name="Normal 4 5 2 9 2 3 2" xfId="19230"/>
    <cellStyle name="Normal 4 5 2 9 2 4" xfId="19231"/>
    <cellStyle name="Normal 4 5 2 9 3" xfId="19232"/>
    <cellStyle name="Normal 4 5 2 9 3 2" xfId="19233"/>
    <cellStyle name="Normal 4 5 2 9 3 2 2" xfId="19234"/>
    <cellStyle name="Normal 4 5 2 9 3 3" xfId="19235"/>
    <cellStyle name="Normal 4 5 2 9 4" xfId="19236"/>
    <cellStyle name="Normal 4 5 2 9 4 2" xfId="19237"/>
    <cellStyle name="Normal 4 5 2 9 5" xfId="19238"/>
    <cellStyle name="Normal 4 5 3" xfId="190"/>
    <cellStyle name="Normal 4 5 3 10" xfId="19239"/>
    <cellStyle name="Normal 4 5 3 2" xfId="341"/>
    <cellStyle name="Normal 4 5 3 2 2" xfId="19240"/>
    <cellStyle name="Normal 4 5 3 2 2 2" xfId="19241"/>
    <cellStyle name="Normal 4 5 3 2 2 2 2" xfId="19242"/>
    <cellStyle name="Normal 4 5 3 2 2 2 2 2" xfId="19243"/>
    <cellStyle name="Normal 4 5 3 2 2 2 2 2 2" xfId="19244"/>
    <cellStyle name="Normal 4 5 3 2 2 2 2 2 2 2" xfId="19245"/>
    <cellStyle name="Normal 4 5 3 2 2 2 2 2 2 2 2" xfId="19246"/>
    <cellStyle name="Normal 4 5 3 2 2 2 2 2 2 2 2 2" xfId="19247"/>
    <cellStyle name="Normal 4 5 3 2 2 2 2 2 2 2 3" xfId="19248"/>
    <cellStyle name="Normal 4 5 3 2 2 2 2 2 2 3" xfId="19249"/>
    <cellStyle name="Normal 4 5 3 2 2 2 2 2 2 3 2" xfId="19250"/>
    <cellStyle name="Normal 4 5 3 2 2 2 2 2 2 4" xfId="19251"/>
    <cellStyle name="Normal 4 5 3 2 2 2 2 2 3" xfId="19252"/>
    <cellStyle name="Normal 4 5 3 2 2 2 2 2 3 2" xfId="19253"/>
    <cellStyle name="Normal 4 5 3 2 2 2 2 2 3 2 2" xfId="19254"/>
    <cellStyle name="Normal 4 5 3 2 2 2 2 2 3 3" xfId="19255"/>
    <cellStyle name="Normal 4 5 3 2 2 2 2 2 4" xfId="19256"/>
    <cellStyle name="Normal 4 5 3 2 2 2 2 2 4 2" xfId="19257"/>
    <cellStyle name="Normal 4 5 3 2 2 2 2 2 5" xfId="19258"/>
    <cellStyle name="Normal 4 5 3 2 2 2 2 3" xfId="19259"/>
    <cellStyle name="Normal 4 5 3 2 2 2 2 3 2" xfId="19260"/>
    <cellStyle name="Normal 4 5 3 2 2 2 2 3 2 2" xfId="19261"/>
    <cellStyle name="Normal 4 5 3 2 2 2 2 3 2 2 2" xfId="19262"/>
    <cellStyle name="Normal 4 5 3 2 2 2 2 3 2 3" xfId="19263"/>
    <cellStyle name="Normal 4 5 3 2 2 2 2 3 3" xfId="19264"/>
    <cellStyle name="Normal 4 5 3 2 2 2 2 3 3 2" xfId="19265"/>
    <cellStyle name="Normal 4 5 3 2 2 2 2 3 4" xfId="19266"/>
    <cellStyle name="Normal 4 5 3 2 2 2 2 4" xfId="19267"/>
    <cellStyle name="Normal 4 5 3 2 2 2 2 4 2" xfId="19268"/>
    <cellStyle name="Normal 4 5 3 2 2 2 2 4 2 2" xfId="19269"/>
    <cellStyle name="Normal 4 5 3 2 2 2 2 4 3" xfId="19270"/>
    <cellStyle name="Normal 4 5 3 2 2 2 2 5" xfId="19271"/>
    <cellStyle name="Normal 4 5 3 2 2 2 2 5 2" xfId="19272"/>
    <cellStyle name="Normal 4 5 3 2 2 2 2 6" xfId="19273"/>
    <cellStyle name="Normal 4 5 3 2 2 2 3" xfId="19274"/>
    <cellStyle name="Normal 4 5 3 2 2 2 3 2" xfId="19275"/>
    <cellStyle name="Normal 4 5 3 2 2 2 3 2 2" xfId="19276"/>
    <cellStyle name="Normal 4 5 3 2 2 2 3 2 2 2" xfId="19277"/>
    <cellStyle name="Normal 4 5 3 2 2 2 3 2 2 2 2" xfId="19278"/>
    <cellStyle name="Normal 4 5 3 2 2 2 3 2 2 3" xfId="19279"/>
    <cellStyle name="Normal 4 5 3 2 2 2 3 2 3" xfId="19280"/>
    <cellStyle name="Normal 4 5 3 2 2 2 3 2 3 2" xfId="19281"/>
    <cellStyle name="Normal 4 5 3 2 2 2 3 2 4" xfId="19282"/>
    <cellStyle name="Normal 4 5 3 2 2 2 3 3" xfId="19283"/>
    <cellStyle name="Normal 4 5 3 2 2 2 3 3 2" xfId="19284"/>
    <cellStyle name="Normal 4 5 3 2 2 2 3 3 2 2" xfId="19285"/>
    <cellStyle name="Normal 4 5 3 2 2 2 3 3 3" xfId="19286"/>
    <cellStyle name="Normal 4 5 3 2 2 2 3 4" xfId="19287"/>
    <cellStyle name="Normal 4 5 3 2 2 2 3 4 2" xfId="19288"/>
    <cellStyle name="Normal 4 5 3 2 2 2 3 5" xfId="19289"/>
    <cellStyle name="Normal 4 5 3 2 2 2 4" xfId="19290"/>
    <cellStyle name="Normal 4 5 3 2 2 2 4 2" xfId="19291"/>
    <cellStyle name="Normal 4 5 3 2 2 2 4 2 2" xfId="19292"/>
    <cellStyle name="Normal 4 5 3 2 2 2 4 2 2 2" xfId="19293"/>
    <cellStyle name="Normal 4 5 3 2 2 2 4 2 3" xfId="19294"/>
    <cellStyle name="Normal 4 5 3 2 2 2 4 3" xfId="19295"/>
    <cellStyle name="Normal 4 5 3 2 2 2 4 3 2" xfId="19296"/>
    <cellStyle name="Normal 4 5 3 2 2 2 4 4" xfId="19297"/>
    <cellStyle name="Normal 4 5 3 2 2 2 5" xfId="19298"/>
    <cellStyle name="Normal 4 5 3 2 2 2 5 2" xfId="19299"/>
    <cellStyle name="Normal 4 5 3 2 2 2 5 2 2" xfId="19300"/>
    <cellStyle name="Normal 4 5 3 2 2 2 5 3" xfId="19301"/>
    <cellStyle name="Normal 4 5 3 2 2 2 6" xfId="19302"/>
    <cellStyle name="Normal 4 5 3 2 2 2 6 2" xfId="19303"/>
    <cellStyle name="Normal 4 5 3 2 2 2 7" xfId="19304"/>
    <cellStyle name="Normal 4 5 3 2 2 3" xfId="19305"/>
    <cellStyle name="Normal 4 5 3 2 2 3 2" xfId="19306"/>
    <cellStyle name="Normal 4 5 3 2 2 3 2 2" xfId="19307"/>
    <cellStyle name="Normal 4 5 3 2 2 3 2 2 2" xfId="19308"/>
    <cellStyle name="Normal 4 5 3 2 2 3 2 2 2 2" xfId="19309"/>
    <cellStyle name="Normal 4 5 3 2 2 3 2 2 2 2 2" xfId="19310"/>
    <cellStyle name="Normal 4 5 3 2 2 3 2 2 2 3" xfId="19311"/>
    <cellStyle name="Normal 4 5 3 2 2 3 2 2 3" xfId="19312"/>
    <cellStyle name="Normal 4 5 3 2 2 3 2 2 3 2" xfId="19313"/>
    <cellStyle name="Normal 4 5 3 2 2 3 2 2 4" xfId="19314"/>
    <cellStyle name="Normal 4 5 3 2 2 3 2 3" xfId="19315"/>
    <cellStyle name="Normal 4 5 3 2 2 3 2 3 2" xfId="19316"/>
    <cellStyle name="Normal 4 5 3 2 2 3 2 3 2 2" xfId="19317"/>
    <cellStyle name="Normal 4 5 3 2 2 3 2 3 3" xfId="19318"/>
    <cellStyle name="Normal 4 5 3 2 2 3 2 4" xfId="19319"/>
    <cellStyle name="Normal 4 5 3 2 2 3 2 4 2" xfId="19320"/>
    <cellStyle name="Normal 4 5 3 2 2 3 2 5" xfId="19321"/>
    <cellStyle name="Normal 4 5 3 2 2 3 3" xfId="19322"/>
    <cellStyle name="Normal 4 5 3 2 2 3 3 2" xfId="19323"/>
    <cellStyle name="Normal 4 5 3 2 2 3 3 2 2" xfId="19324"/>
    <cellStyle name="Normal 4 5 3 2 2 3 3 2 2 2" xfId="19325"/>
    <cellStyle name="Normal 4 5 3 2 2 3 3 2 3" xfId="19326"/>
    <cellStyle name="Normal 4 5 3 2 2 3 3 3" xfId="19327"/>
    <cellStyle name="Normal 4 5 3 2 2 3 3 3 2" xfId="19328"/>
    <cellStyle name="Normal 4 5 3 2 2 3 3 4" xfId="19329"/>
    <cellStyle name="Normal 4 5 3 2 2 3 4" xfId="19330"/>
    <cellStyle name="Normal 4 5 3 2 2 3 4 2" xfId="19331"/>
    <cellStyle name="Normal 4 5 3 2 2 3 4 2 2" xfId="19332"/>
    <cellStyle name="Normal 4 5 3 2 2 3 4 3" xfId="19333"/>
    <cellStyle name="Normal 4 5 3 2 2 3 5" xfId="19334"/>
    <cellStyle name="Normal 4 5 3 2 2 3 5 2" xfId="19335"/>
    <cellStyle name="Normal 4 5 3 2 2 3 6" xfId="19336"/>
    <cellStyle name="Normal 4 5 3 2 2 4" xfId="19337"/>
    <cellStyle name="Normal 4 5 3 2 2 4 2" xfId="19338"/>
    <cellStyle name="Normal 4 5 3 2 2 4 2 2" xfId="19339"/>
    <cellStyle name="Normal 4 5 3 2 2 4 2 2 2" xfId="19340"/>
    <cellStyle name="Normal 4 5 3 2 2 4 2 2 2 2" xfId="19341"/>
    <cellStyle name="Normal 4 5 3 2 2 4 2 2 3" xfId="19342"/>
    <cellStyle name="Normal 4 5 3 2 2 4 2 3" xfId="19343"/>
    <cellStyle name="Normal 4 5 3 2 2 4 2 3 2" xfId="19344"/>
    <cellStyle name="Normal 4 5 3 2 2 4 2 4" xfId="19345"/>
    <cellStyle name="Normal 4 5 3 2 2 4 3" xfId="19346"/>
    <cellStyle name="Normal 4 5 3 2 2 4 3 2" xfId="19347"/>
    <cellStyle name="Normal 4 5 3 2 2 4 3 2 2" xfId="19348"/>
    <cellStyle name="Normal 4 5 3 2 2 4 3 3" xfId="19349"/>
    <cellStyle name="Normal 4 5 3 2 2 4 4" xfId="19350"/>
    <cellStyle name="Normal 4 5 3 2 2 4 4 2" xfId="19351"/>
    <cellStyle name="Normal 4 5 3 2 2 4 5" xfId="19352"/>
    <cellStyle name="Normal 4 5 3 2 2 5" xfId="19353"/>
    <cellStyle name="Normal 4 5 3 2 2 5 2" xfId="19354"/>
    <cellStyle name="Normal 4 5 3 2 2 5 2 2" xfId="19355"/>
    <cellStyle name="Normal 4 5 3 2 2 5 2 2 2" xfId="19356"/>
    <cellStyle name="Normal 4 5 3 2 2 5 2 3" xfId="19357"/>
    <cellStyle name="Normal 4 5 3 2 2 5 3" xfId="19358"/>
    <cellStyle name="Normal 4 5 3 2 2 5 3 2" xfId="19359"/>
    <cellStyle name="Normal 4 5 3 2 2 5 4" xfId="19360"/>
    <cellStyle name="Normal 4 5 3 2 2 6" xfId="19361"/>
    <cellStyle name="Normal 4 5 3 2 2 6 2" xfId="19362"/>
    <cellStyle name="Normal 4 5 3 2 2 6 2 2" xfId="19363"/>
    <cellStyle name="Normal 4 5 3 2 2 6 3" xfId="19364"/>
    <cellStyle name="Normal 4 5 3 2 2 7" xfId="19365"/>
    <cellStyle name="Normal 4 5 3 2 2 7 2" xfId="19366"/>
    <cellStyle name="Normal 4 5 3 2 2 8" xfId="19367"/>
    <cellStyle name="Normal 4 5 3 2 3" xfId="19368"/>
    <cellStyle name="Normal 4 5 3 2 3 2" xfId="19369"/>
    <cellStyle name="Normal 4 5 3 2 3 2 2" xfId="19370"/>
    <cellStyle name="Normal 4 5 3 2 3 2 2 2" xfId="19371"/>
    <cellStyle name="Normal 4 5 3 2 3 2 2 2 2" xfId="19372"/>
    <cellStyle name="Normal 4 5 3 2 3 2 2 2 2 2" xfId="19373"/>
    <cellStyle name="Normal 4 5 3 2 3 2 2 2 2 2 2" xfId="19374"/>
    <cellStyle name="Normal 4 5 3 2 3 2 2 2 2 3" xfId="19375"/>
    <cellStyle name="Normal 4 5 3 2 3 2 2 2 3" xfId="19376"/>
    <cellStyle name="Normal 4 5 3 2 3 2 2 2 3 2" xfId="19377"/>
    <cellStyle name="Normal 4 5 3 2 3 2 2 2 4" xfId="19378"/>
    <cellStyle name="Normal 4 5 3 2 3 2 2 3" xfId="19379"/>
    <cellStyle name="Normal 4 5 3 2 3 2 2 3 2" xfId="19380"/>
    <cellStyle name="Normal 4 5 3 2 3 2 2 3 2 2" xfId="19381"/>
    <cellStyle name="Normal 4 5 3 2 3 2 2 3 3" xfId="19382"/>
    <cellStyle name="Normal 4 5 3 2 3 2 2 4" xfId="19383"/>
    <cellStyle name="Normal 4 5 3 2 3 2 2 4 2" xfId="19384"/>
    <cellStyle name="Normal 4 5 3 2 3 2 2 5" xfId="19385"/>
    <cellStyle name="Normal 4 5 3 2 3 2 3" xfId="19386"/>
    <cellStyle name="Normal 4 5 3 2 3 2 3 2" xfId="19387"/>
    <cellStyle name="Normal 4 5 3 2 3 2 3 2 2" xfId="19388"/>
    <cellStyle name="Normal 4 5 3 2 3 2 3 2 2 2" xfId="19389"/>
    <cellStyle name="Normal 4 5 3 2 3 2 3 2 3" xfId="19390"/>
    <cellStyle name="Normal 4 5 3 2 3 2 3 3" xfId="19391"/>
    <cellStyle name="Normal 4 5 3 2 3 2 3 3 2" xfId="19392"/>
    <cellStyle name="Normal 4 5 3 2 3 2 3 4" xfId="19393"/>
    <cellStyle name="Normal 4 5 3 2 3 2 4" xfId="19394"/>
    <cellStyle name="Normal 4 5 3 2 3 2 4 2" xfId="19395"/>
    <cellStyle name="Normal 4 5 3 2 3 2 4 2 2" xfId="19396"/>
    <cellStyle name="Normal 4 5 3 2 3 2 4 3" xfId="19397"/>
    <cellStyle name="Normal 4 5 3 2 3 2 5" xfId="19398"/>
    <cellStyle name="Normal 4 5 3 2 3 2 5 2" xfId="19399"/>
    <cellStyle name="Normal 4 5 3 2 3 2 6" xfId="19400"/>
    <cellStyle name="Normal 4 5 3 2 3 3" xfId="19401"/>
    <cellStyle name="Normal 4 5 3 2 3 3 2" xfId="19402"/>
    <cellStyle name="Normal 4 5 3 2 3 3 2 2" xfId="19403"/>
    <cellStyle name="Normal 4 5 3 2 3 3 2 2 2" xfId="19404"/>
    <cellStyle name="Normal 4 5 3 2 3 3 2 2 2 2" xfId="19405"/>
    <cellStyle name="Normal 4 5 3 2 3 3 2 2 3" xfId="19406"/>
    <cellStyle name="Normal 4 5 3 2 3 3 2 3" xfId="19407"/>
    <cellStyle name="Normal 4 5 3 2 3 3 2 3 2" xfId="19408"/>
    <cellStyle name="Normal 4 5 3 2 3 3 2 4" xfId="19409"/>
    <cellStyle name="Normal 4 5 3 2 3 3 3" xfId="19410"/>
    <cellStyle name="Normal 4 5 3 2 3 3 3 2" xfId="19411"/>
    <cellStyle name="Normal 4 5 3 2 3 3 3 2 2" xfId="19412"/>
    <cellStyle name="Normal 4 5 3 2 3 3 3 3" xfId="19413"/>
    <cellStyle name="Normal 4 5 3 2 3 3 4" xfId="19414"/>
    <cellStyle name="Normal 4 5 3 2 3 3 4 2" xfId="19415"/>
    <cellStyle name="Normal 4 5 3 2 3 3 5" xfId="19416"/>
    <cellStyle name="Normal 4 5 3 2 3 4" xfId="19417"/>
    <cellStyle name="Normal 4 5 3 2 3 4 2" xfId="19418"/>
    <cellStyle name="Normal 4 5 3 2 3 4 2 2" xfId="19419"/>
    <cellStyle name="Normal 4 5 3 2 3 4 2 2 2" xfId="19420"/>
    <cellStyle name="Normal 4 5 3 2 3 4 2 3" xfId="19421"/>
    <cellStyle name="Normal 4 5 3 2 3 4 3" xfId="19422"/>
    <cellStyle name="Normal 4 5 3 2 3 4 3 2" xfId="19423"/>
    <cellStyle name="Normal 4 5 3 2 3 4 4" xfId="19424"/>
    <cellStyle name="Normal 4 5 3 2 3 5" xfId="19425"/>
    <cellStyle name="Normal 4 5 3 2 3 5 2" xfId="19426"/>
    <cellStyle name="Normal 4 5 3 2 3 5 2 2" xfId="19427"/>
    <cellStyle name="Normal 4 5 3 2 3 5 3" xfId="19428"/>
    <cellStyle name="Normal 4 5 3 2 3 6" xfId="19429"/>
    <cellStyle name="Normal 4 5 3 2 3 6 2" xfId="19430"/>
    <cellStyle name="Normal 4 5 3 2 3 7" xfId="19431"/>
    <cellStyle name="Normal 4 5 3 2 4" xfId="19432"/>
    <cellStyle name="Normal 4 5 3 2 4 2" xfId="19433"/>
    <cellStyle name="Normal 4 5 3 2 4 2 2" xfId="19434"/>
    <cellStyle name="Normal 4 5 3 2 4 2 2 2" xfId="19435"/>
    <cellStyle name="Normal 4 5 3 2 4 2 2 2 2" xfId="19436"/>
    <cellStyle name="Normal 4 5 3 2 4 2 2 2 2 2" xfId="19437"/>
    <cellStyle name="Normal 4 5 3 2 4 2 2 2 3" xfId="19438"/>
    <cellStyle name="Normal 4 5 3 2 4 2 2 3" xfId="19439"/>
    <cellStyle name="Normal 4 5 3 2 4 2 2 3 2" xfId="19440"/>
    <cellStyle name="Normal 4 5 3 2 4 2 2 4" xfId="19441"/>
    <cellStyle name="Normal 4 5 3 2 4 2 3" xfId="19442"/>
    <cellStyle name="Normal 4 5 3 2 4 2 3 2" xfId="19443"/>
    <cellStyle name="Normal 4 5 3 2 4 2 3 2 2" xfId="19444"/>
    <cellStyle name="Normal 4 5 3 2 4 2 3 3" xfId="19445"/>
    <cellStyle name="Normal 4 5 3 2 4 2 4" xfId="19446"/>
    <cellStyle name="Normal 4 5 3 2 4 2 4 2" xfId="19447"/>
    <cellStyle name="Normal 4 5 3 2 4 2 5" xfId="19448"/>
    <cellStyle name="Normal 4 5 3 2 4 3" xfId="19449"/>
    <cellStyle name="Normal 4 5 3 2 4 3 2" xfId="19450"/>
    <cellStyle name="Normal 4 5 3 2 4 3 2 2" xfId="19451"/>
    <cellStyle name="Normal 4 5 3 2 4 3 2 2 2" xfId="19452"/>
    <cellStyle name="Normal 4 5 3 2 4 3 2 3" xfId="19453"/>
    <cellStyle name="Normal 4 5 3 2 4 3 3" xfId="19454"/>
    <cellStyle name="Normal 4 5 3 2 4 3 3 2" xfId="19455"/>
    <cellStyle name="Normal 4 5 3 2 4 3 4" xfId="19456"/>
    <cellStyle name="Normal 4 5 3 2 4 4" xfId="19457"/>
    <cellStyle name="Normal 4 5 3 2 4 4 2" xfId="19458"/>
    <cellStyle name="Normal 4 5 3 2 4 4 2 2" xfId="19459"/>
    <cellStyle name="Normal 4 5 3 2 4 4 3" xfId="19460"/>
    <cellStyle name="Normal 4 5 3 2 4 5" xfId="19461"/>
    <cellStyle name="Normal 4 5 3 2 4 5 2" xfId="19462"/>
    <cellStyle name="Normal 4 5 3 2 4 6" xfId="19463"/>
    <cellStyle name="Normal 4 5 3 2 5" xfId="19464"/>
    <cellStyle name="Normal 4 5 3 2 5 2" xfId="19465"/>
    <cellStyle name="Normal 4 5 3 2 5 2 2" xfId="19466"/>
    <cellStyle name="Normal 4 5 3 2 5 2 2 2" xfId="19467"/>
    <cellStyle name="Normal 4 5 3 2 5 2 2 2 2" xfId="19468"/>
    <cellStyle name="Normal 4 5 3 2 5 2 2 3" xfId="19469"/>
    <cellStyle name="Normal 4 5 3 2 5 2 3" xfId="19470"/>
    <cellStyle name="Normal 4 5 3 2 5 2 3 2" xfId="19471"/>
    <cellStyle name="Normal 4 5 3 2 5 2 4" xfId="19472"/>
    <cellStyle name="Normal 4 5 3 2 5 3" xfId="19473"/>
    <cellStyle name="Normal 4 5 3 2 5 3 2" xfId="19474"/>
    <cellStyle name="Normal 4 5 3 2 5 3 2 2" xfId="19475"/>
    <cellStyle name="Normal 4 5 3 2 5 3 3" xfId="19476"/>
    <cellStyle name="Normal 4 5 3 2 5 4" xfId="19477"/>
    <cellStyle name="Normal 4 5 3 2 5 4 2" xfId="19478"/>
    <cellStyle name="Normal 4 5 3 2 5 5" xfId="19479"/>
    <cellStyle name="Normal 4 5 3 2 6" xfId="19480"/>
    <cellStyle name="Normal 4 5 3 2 6 2" xfId="19481"/>
    <cellStyle name="Normal 4 5 3 2 6 2 2" xfId="19482"/>
    <cellStyle name="Normal 4 5 3 2 6 2 2 2" xfId="19483"/>
    <cellStyle name="Normal 4 5 3 2 6 2 3" xfId="19484"/>
    <cellStyle name="Normal 4 5 3 2 6 3" xfId="19485"/>
    <cellStyle name="Normal 4 5 3 2 6 3 2" xfId="19486"/>
    <cellStyle name="Normal 4 5 3 2 6 4" xfId="19487"/>
    <cellStyle name="Normal 4 5 3 2 7" xfId="19488"/>
    <cellStyle name="Normal 4 5 3 2 7 2" xfId="19489"/>
    <cellStyle name="Normal 4 5 3 2 7 2 2" xfId="19490"/>
    <cellStyle name="Normal 4 5 3 2 7 3" xfId="19491"/>
    <cellStyle name="Normal 4 5 3 2 8" xfId="19492"/>
    <cellStyle name="Normal 4 5 3 2 8 2" xfId="19493"/>
    <cellStyle name="Normal 4 5 3 2 9" xfId="19494"/>
    <cellStyle name="Normal 4 5 3 3" xfId="19495"/>
    <cellStyle name="Normal 4 5 3 3 2" xfId="19496"/>
    <cellStyle name="Normal 4 5 3 3 2 2" xfId="19497"/>
    <cellStyle name="Normal 4 5 3 3 2 2 2" xfId="19498"/>
    <cellStyle name="Normal 4 5 3 3 2 2 2 2" xfId="19499"/>
    <cellStyle name="Normal 4 5 3 3 2 2 2 2 2" xfId="19500"/>
    <cellStyle name="Normal 4 5 3 3 2 2 2 2 2 2" xfId="19501"/>
    <cellStyle name="Normal 4 5 3 3 2 2 2 2 2 2 2" xfId="19502"/>
    <cellStyle name="Normal 4 5 3 3 2 2 2 2 2 3" xfId="19503"/>
    <cellStyle name="Normal 4 5 3 3 2 2 2 2 3" xfId="19504"/>
    <cellStyle name="Normal 4 5 3 3 2 2 2 2 3 2" xfId="19505"/>
    <cellStyle name="Normal 4 5 3 3 2 2 2 2 4" xfId="19506"/>
    <cellStyle name="Normal 4 5 3 3 2 2 2 3" xfId="19507"/>
    <cellStyle name="Normal 4 5 3 3 2 2 2 3 2" xfId="19508"/>
    <cellStyle name="Normal 4 5 3 3 2 2 2 3 2 2" xfId="19509"/>
    <cellStyle name="Normal 4 5 3 3 2 2 2 3 3" xfId="19510"/>
    <cellStyle name="Normal 4 5 3 3 2 2 2 4" xfId="19511"/>
    <cellStyle name="Normal 4 5 3 3 2 2 2 4 2" xfId="19512"/>
    <cellStyle name="Normal 4 5 3 3 2 2 2 5" xfId="19513"/>
    <cellStyle name="Normal 4 5 3 3 2 2 3" xfId="19514"/>
    <cellStyle name="Normal 4 5 3 3 2 2 3 2" xfId="19515"/>
    <cellStyle name="Normal 4 5 3 3 2 2 3 2 2" xfId="19516"/>
    <cellStyle name="Normal 4 5 3 3 2 2 3 2 2 2" xfId="19517"/>
    <cellStyle name="Normal 4 5 3 3 2 2 3 2 3" xfId="19518"/>
    <cellStyle name="Normal 4 5 3 3 2 2 3 3" xfId="19519"/>
    <cellStyle name="Normal 4 5 3 3 2 2 3 3 2" xfId="19520"/>
    <cellStyle name="Normal 4 5 3 3 2 2 3 4" xfId="19521"/>
    <cellStyle name="Normal 4 5 3 3 2 2 4" xfId="19522"/>
    <cellStyle name="Normal 4 5 3 3 2 2 4 2" xfId="19523"/>
    <cellStyle name="Normal 4 5 3 3 2 2 4 2 2" xfId="19524"/>
    <cellStyle name="Normal 4 5 3 3 2 2 4 3" xfId="19525"/>
    <cellStyle name="Normal 4 5 3 3 2 2 5" xfId="19526"/>
    <cellStyle name="Normal 4 5 3 3 2 2 5 2" xfId="19527"/>
    <cellStyle name="Normal 4 5 3 3 2 2 6" xfId="19528"/>
    <cellStyle name="Normal 4 5 3 3 2 3" xfId="19529"/>
    <cellStyle name="Normal 4 5 3 3 2 3 2" xfId="19530"/>
    <cellStyle name="Normal 4 5 3 3 2 3 2 2" xfId="19531"/>
    <cellStyle name="Normal 4 5 3 3 2 3 2 2 2" xfId="19532"/>
    <cellStyle name="Normal 4 5 3 3 2 3 2 2 2 2" xfId="19533"/>
    <cellStyle name="Normal 4 5 3 3 2 3 2 2 3" xfId="19534"/>
    <cellStyle name="Normal 4 5 3 3 2 3 2 3" xfId="19535"/>
    <cellStyle name="Normal 4 5 3 3 2 3 2 3 2" xfId="19536"/>
    <cellStyle name="Normal 4 5 3 3 2 3 2 4" xfId="19537"/>
    <cellStyle name="Normal 4 5 3 3 2 3 3" xfId="19538"/>
    <cellStyle name="Normal 4 5 3 3 2 3 3 2" xfId="19539"/>
    <cellStyle name="Normal 4 5 3 3 2 3 3 2 2" xfId="19540"/>
    <cellStyle name="Normal 4 5 3 3 2 3 3 3" xfId="19541"/>
    <cellStyle name="Normal 4 5 3 3 2 3 4" xfId="19542"/>
    <cellStyle name="Normal 4 5 3 3 2 3 4 2" xfId="19543"/>
    <cellStyle name="Normal 4 5 3 3 2 3 5" xfId="19544"/>
    <cellStyle name="Normal 4 5 3 3 2 4" xfId="19545"/>
    <cellStyle name="Normal 4 5 3 3 2 4 2" xfId="19546"/>
    <cellStyle name="Normal 4 5 3 3 2 4 2 2" xfId="19547"/>
    <cellStyle name="Normal 4 5 3 3 2 4 2 2 2" xfId="19548"/>
    <cellStyle name="Normal 4 5 3 3 2 4 2 3" xfId="19549"/>
    <cellStyle name="Normal 4 5 3 3 2 4 3" xfId="19550"/>
    <cellStyle name="Normal 4 5 3 3 2 4 3 2" xfId="19551"/>
    <cellStyle name="Normal 4 5 3 3 2 4 4" xfId="19552"/>
    <cellStyle name="Normal 4 5 3 3 2 5" xfId="19553"/>
    <cellStyle name="Normal 4 5 3 3 2 5 2" xfId="19554"/>
    <cellStyle name="Normal 4 5 3 3 2 5 2 2" xfId="19555"/>
    <cellStyle name="Normal 4 5 3 3 2 5 3" xfId="19556"/>
    <cellStyle name="Normal 4 5 3 3 2 6" xfId="19557"/>
    <cellStyle name="Normal 4 5 3 3 2 6 2" xfId="19558"/>
    <cellStyle name="Normal 4 5 3 3 2 7" xfId="19559"/>
    <cellStyle name="Normal 4 5 3 3 3" xfId="19560"/>
    <cellStyle name="Normal 4 5 3 3 3 2" xfId="19561"/>
    <cellStyle name="Normal 4 5 3 3 3 2 2" xfId="19562"/>
    <cellStyle name="Normal 4 5 3 3 3 2 2 2" xfId="19563"/>
    <cellStyle name="Normal 4 5 3 3 3 2 2 2 2" xfId="19564"/>
    <cellStyle name="Normal 4 5 3 3 3 2 2 2 2 2" xfId="19565"/>
    <cellStyle name="Normal 4 5 3 3 3 2 2 2 3" xfId="19566"/>
    <cellStyle name="Normal 4 5 3 3 3 2 2 3" xfId="19567"/>
    <cellStyle name="Normal 4 5 3 3 3 2 2 3 2" xfId="19568"/>
    <cellStyle name="Normal 4 5 3 3 3 2 2 4" xfId="19569"/>
    <cellStyle name="Normal 4 5 3 3 3 2 3" xfId="19570"/>
    <cellStyle name="Normal 4 5 3 3 3 2 3 2" xfId="19571"/>
    <cellStyle name="Normal 4 5 3 3 3 2 3 2 2" xfId="19572"/>
    <cellStyle name="Normal 4 5 3 3 3 2 3 3" xfId="19573"/>
    <cellStyle name="Normal 4 5 3 3 3 2 4" xfId="19574"/>
    <cellStyle name="Normal 4 5 3 3 3 2 4 2" xfId="19575"/>
    <cellStyle name="Normal 4 5 3 3 3 2 5" xfId="19576"/>
    <cellStyle name="Normal 4 5 3 3 3 3" xfId="19577"/>
    <cellStyle name="Normal 4 5 3 3 3 3 2" xfId="19578"/>
    <cellStyle name="Normal 4 5 3 3 3 3 2 2" xfId="19579"/>
    <cellStyle name="Normal 4 5 3 3 3 3 2 2 2" xfId="19580"/>
    <cellStyle name="Normal 4 5 3 3 3 3 2 3" xfId="19581"/>
    <cellStyle name="Normal 4 5 3 3 3 3 3" xfId="19582"/>
    <cellStyle name="Normal 4 5 3 3 3 3 3 2" xfId="19583"/>
    <cellStyle name="Normal 4 5 3 3 3 3 4" xfId="19584"/>
    <cellStyle name="Normal 4 5 3 3 3 4" xfId="19585"/>
    <cellStyle name="Normal 4 5 3 3 3 4 2" xfId="19586"/>
    <cellStyle name="Normal 4 5 3 3 3 4 2 2" xfId="19587"/>
    <cellStyle name="Normal 4 5 3 3 3 4 3" xfId="19588"/>
    <cellStyle name="Normal 4 5 3 3 3 5" xfId="19589"/>
    <cellStyle name="Normal 4 5 3 3 3 5 2" xfId="19590"/>
    <cellStyle name="Normal 4 5 3 3 3 6" xfId="19591"/>
    <cellStyle name="Normal 4 5 3 3 4" xfId="19592"/>
    <cellStyle name="Normal 4 5 3 3 4 2" xfId="19593"/>
    <cellStyle name="Normal 4 5 3 3 4 2 2" xfId="19594"/>
    <cellStyle name="Normal 4 5 3 3 4 2 2 2" xfId="19595"/>
    <cellStyle name="Normal 4 5 3 3 4 2 2 2 2" xfId="19596"/>
    <cellStyle name="Normal 4 5 3 3 4 2 2 3" xfId="19597"/>
    <cellStyle name="Normal 4 5 3 3 4 2 3" xfId="19598"/>
    <cellStyle name="Normal 4 5 3 3 4 2 3 2" xfId="19599"/>
    <cellStyle name="Normal 4 5 3 3 4 2 4" xfId="19600"/>
    <cellStyle name="Normal 4 5 3 3 4 3" xfId="19601"/>
    <cellStyle name="Normal 4 5 3 3 4 3 2" xfId="19602"/>
    <cellStyle name="Normal 4 5 3 3 4 3 2 2" xfId="19603"/>
    <cellStyle name="Normal 4 5 3 3 4 3 3" xfId="19604"/>
    <cellStyle name="Normal 4 5 3 3 4 4" xfId="19605"/>
    <cellStyle name="Normal 4 5 3 3 4 4 2" xfId="19606"/>
    <cellStyle name="Normal 4 5 3 3 4 5" xfId="19607"/>
    <cellStyle name="Normal 4 5 3 3 5" xfId="19608"/>
    <cellStyle name="Normal 4 5 3 3 5 2" xfId="19609"/>
    <cellStyle name="Normal 4 5 3 3 5 2 2" xfId="19610"/>
    <cellStyle name="Normal 4 5 3 3 5 2 2 2" xfId="19611"/>
    <cellStyle name="Normal 4 5 3 3 5 2 3" xfId="19612"/>
    <cellStyle name="Normal 4 5 3 3 5 3" xfId="19613"/>
    <cellStyle name="Normal 4 5 3 3 5 3 2" xfId="19614"/>
    <cellStyle name="Normal 4 5 3 3 5 4" xfId="19615"/>
    <cellStyle name="Normal 4 5 3 3 6" xfId="19616"/>
    <cellStyle name="Normal 4 5 3 3 6 2" xfId="19617"/>
    <cellStyle name="Normal 4 5 3 3 6 2 2" xfId="19618"/>
    <cellStyle name="Normal 4 5 3 3 6 3" xfId="19619"/>
    <cellStyle name="Normal 4 5 3 3 7" xfId="19620"/>
    <cellStyle name="Normal 4 5 3 3 7 2" xfId="19621"/>
    <cellStyle name="Normal 4 5 3 3 8" xfId="19622"/>
    <cellStyle name="Normal 4 5 3 4" xfId="19623"/>
    <cellStyle name="Normal 4 5 3 4 2" xfId="19624"/>
    <cellStyle name="Normal 4 5 3 4 2 2" xfId="19625"/>
    <cellStyle name="Normal 4 5 3 4 2 2 2" xfId="19626"/>
    <cellStyle name="Normal 4 5 3 4 2 2 2 2" xfId="19627"/>
    <cellStyle name="Normal 4 5 3 4 2 2 2 2 2" xfId="19628"/>
    <cellStyle name="Normal 4 5 3 4 2 2 2 2 2 2" xfId="19629"/>
    <cellStyle name="Normal 4 5 3 4 2 2 2 2 3" xfId="19630"/>
    <cellStyle name="Normal 4 5 3 4 2 2 2 3" xfId="19631"/>
    <cellStyle name="Normal 4 5 3 4 2 2 2 3 2" xfId="19632"/>
    <cellStyle name="Normal 4 5 3 4 2 2 2 4" xfId="19633"/>
    <cellStyle name="Normal 4 5 3 4 2 2 3" xfId="19634"/>
    <cellStyle name="Normal 4 5 3 4 2 2 3 2" xfId="19635"/>
    <cellStyle name="Normal 4 5 3 4 2 2 3 2 2" xfId="19636"/>
    <cellStyle name="Normal 4 5 3 4 2 2 3 3" xfId="19637"/>
    <cellStyle name="Normal 4 5 3 4 2 2 4" xfId="19638"/>
    <cellStyle name="Normal 4 5 3 4 2 2 4 2" xfId="19639"/>
    <cellStyle name="Normal 4 5 3 4 2 2 5" xfId="19640"/>
    <cellStyle name="Normal 4 5 3 4 2 3" xfId="19641"/>
    <cellStyle name="Normal 4 5 3 4 2 3 2" xfId="19642"/>
    <cellStyle name="Normal 4 5 3 4 2 3 2 2" xfId="19643"/>
    <cellStyle name="Normal 4 5 3 4 2 3 2 2 2" xfId="19644"/>
    <cellStyle name="Normal 4 5 3 4 2 3 2 3" xfId="19645"/>
    <cellStyle name="Normal 4 5 3 4 2 3 3" xfId="19646"/>
    <cellStyle name="Normal 4 5 3 4 2 3 3 2" xfId="19647"/>
    <cellStyle name="Normal 4 5 3 4 2 3 4" xfId="19648"/>
    <cellStyle name="Normal 4 5 3 4 2 4" xfId="19649"/>
    <cellStyle name="Normal 4 5 3 4 2 4 2" xfId="19650"/>
    <cellStyle name="Normal 4 5 3 4 2 4 2 2" xfId="19651"/>
    <cellStyle name="Normal 4 5 3 4 2 4 3" xfId="19652"/>
    <cellStyle name="Normal 4 5 3 4 2 5" xfId="19653"/>
    <cellStyle name="Normal 4 5 3 4 2 5 2" xfId="19654"/>
    <cellStyle name="Normal 4 5 3 4 2 6" xfId="19655"/>
    <cellStyle name="Normal 4 5 3 4 3" xfId="19656"/>
    <cellStyle name="Normal 4 5 3 4 3 2" xfId="19657"/>
    <cellStyle name="Normal 4 5 3 4 3 2 2" xfId="19658"/>
    <cellStyle name="Normal 4 5 3 4 3 2 2 2" xfId="19659"/>
    <cellStyle name="Normal 4 5 3 4 3 2 2 2 2" xfId="19660"/>
    <cellStyle name="Normal 4 5 3 4 3 2 2 3" xfId="19661"/>
    <cellStyle name="Normal 4 5 3 4 3 2 3" xfId="19662"/>
    <cellStyle name="Normal 4 5 3 4 3 2 3 2" xfId="19663"/>
    <cellStyle name="Normal 4 5 3 4 3 2 4" xfId="19664"/>
    <cellStyle name="Normal 4 5 3 4 3 3" xfId="19665"/>
    <cellStyle name="Normal 4 5 3 4 3 3 2" xfId="19666"/>
    <cellStyle name="Normal 4 5 3 4 3 3 2 2" xfId="19667"/>
    <cellStyle name="Normal 4 5 3 4 3 3 3" xfId="19668"/>
    <cellStyle name="Normal 4 5 3 4 3 4" xfId="19669"/>
    <cellStyle name="Normal 4 5 3 4 3 4 2" xfId="19670"/>
    <cellStyle name="Normal 4 5 3 4 3 5" xfId="19671"/>
    <cellStyle name="Normal 4 5 3 4 4" xfId="19672"/>
    <cellStyle name="Normal 4 5 3 4 4 2" xfId="19673"/>
    <cellStyle name="Normal 4 5 3 4 4 2 2" xfId="19674"/>
    <cellStyle name="Normal 4 5 3 4 4 2 2 2" xfId="19675"/>
    <cellStyle name="Normal 4 5 3 4 4 2 3" xfId="19676"/>
    <cellStyle name="Normal 4 5 3 4 4 3" xfId="19677"/>
    <cellStyle name="Normal 4 5 3 4 4 3 2" xfId="19678"/>
    <cellStyle name="Normal 4 5 3 4 4 4" xfId="19679"/>
    <cellStyle name="Normal 4 5 3 4 5" xfId="19680"/>
    <cellStyle name="Normal 4 5 3 4 5 2" xfId="19681"/>
    <cellStyle name="Normal 4 5 3 4 5 2 2" xfId="19682"/>
    <cellStyle name="Normal 4 5 3 4 5 3" xfId="19683"/>
    <cellStyle name="Normal 4 5 3 4 6" xfId="19684"/>
    <cellStyle name="Normal 4 5 3 4 6 2" xfId="19685"/>
    <cellStyle name="Normal 4 5 3 4 7" xfId="19686"/>
    <cellStyle name="Normal 4 5 3 5" xfId="19687"/>
    <cellStyle name="Normal 4 5 3 5 2" xfId="19688"/>
    <cellStyle name="Normal 4 5 3 5 2 2" xfId="19689"/>
    <cellStyle name="Normal 4 5 3 5 2 2 2" xfId="19690"/>
    <cellStyle name="Normal 4 5 3 5 2 2 2 2" xfId="19691"/>
    <cellStyle name="Normal 4 5 3 5 2 2 2 2 2" xfId="19692"/>
    <cellStyle name="Normal 4 5 3 5 2 2 2 3" xfId="19693"/>
    <cellStyle name="Normal 4 5 3 5 2 2 3" xfId="19694"/>
    <cellStyle name="Normal 4 5 3 5 2 2 3 2" xfId="19695"/>
    <cellStyle name="Normal 4 5 3 5 2 2 4" xfId="19696"/>
    <cellStyle name="Normal 4 5 3 5 2 3" xfId="19697"/>
    <cellStyle name="Normal 4 5 3 5 2 3 2" xfId="19698"/>
    <cellStyle name="Normal 4 5 3 5 2 3 2 2" xfId="19699"/>
    <cellStyle name="Normal 4 5 3 5 2 3 3" xfId="19700"/>
    <cellStyle name="Normal 4 5 3 5 2 4" xfId="19701"/>
    <cellStyle name="Normal 4 5 3 5 2 4 2" xfId="19702"/>
    <cellStyle name="Normal 4 5 3 5 2 5" xfId="19703"/>
    <cellStyle name="Normal 4 5 3 5 3" xfId="19704"/>
    <cellStyle name="Normal 4 5 3 5 3 2" xfId="19705"/>
    <cellStyle name="Normal 4 5 3 5 3 2 2" xfId="19706"/>
    <cellStyle name="Normal 4 5 3 5 3 2 2 2" xfId="19707"/>
    <cellStyle name="Normal 4 5 3 5 3 2 3" xfId="19708"/>
    <cellStyle name="Normal 4 5 3 5 3 3" xfId="19709"/>
    <cellStyle name="Normal 4 5 3 5 3 3 2" xfId="19710"/>
    <cellStyle name="Normal 4 5 3 5 3 4" xfId="19711"/>
    <cellStyle name="Normal 4 5 3 5 4" xfId="19712"/>
    <cellStyle name="Normal 4 5 3 5 4 2" xfId="19713"/>
    <cellStyle name="Normal 4 5 3 5 4 2 2" xfId="19714"/>
    <cellStyle name="Normal 4 5 3 5 4 3" xfId="19715"/>
    <cellStyle name="Normal 4 5 3 5 5" xfId="19716"/>
    <cellStyle name="Normal 4 5 3 5 5 2" xfId="19717"/>
    <cellStyle name="Normal 4 5 3 5 6" xfId="19718"/>
    <cellStyle name="Normal 4 5 3 6" xfId="19719"/>
    <cellStyle name="Normal 4 5 3 6 2" xfId="19720"/>
    <cellStyle name="Normal 4 5 3 6 2 2" xfId="19721"/>
    <cellStyle name="Normal 4 5 3 6 2 2 2" xfId="19722"/>
    <cellStyle name="Normal 4 5 3 6 2 2 2 2" xfId="19723"/>
    <cellStyle name="Normal 4 5 3 6 2 2 3" xfId="19724"/>
    <cellStyle name="Normal 4 5 3 6 2 3" xfId="19725"/>
    <cellStyle name="Normal 4 5 3 6 2 3 2" xfId="19726"/>
    <cellStyle name="Normal 4 5 3 6 2 4" xfId="19727"/>
    <cellStyle name="Normal 4 5 3 6 3" xfId="19728"/>
    <cellStyle name="Normal 4 5 3 6 3 2" xfId="19729"/>
    <cellStyle name="Normal 4 5 3 6 3 2 2" xfId="19730"/>
    <cellStyle name="Normal 4 5 3 6 3 3" xfId="19731"/>
    <cellStyle name="Normal 4 5 3 6 4" xfId="19732"/>
    <cellStyle name="Normal 4 5 3 6 4 2" xfId="19733"/>
    <cellStyle name="Normal 4 5 3 6 5" xfId="19734"/>
    <cellStyle name="Normal 4 5 3 7" xfId="19735"/>
    <cellStyle name="Normal 4 5 3 7 2" xfId="19736"/>
    <cellStyle name="Normal 4 5 3 7 2 2" xfId="19737"/>
    <cellStyle name="Normal 4 5 3 7 2 2 2" xfId="19738"/>
    <cellStyle name="Normal 4 5 3 7 2 3" xfId="19739"/>
    <cellStyle name="Normal 4 5 3 7 3" xfId="19740"/>
    <cellStyle name="Normal 4 5 3 7 3 2" xfId="19741"/>
    <cellStyle name="Normal 4 5 3 7 4" xfId="19742"/>
    <cellStyle name="Normal 4 5 3 8" xfId="19743"/>
    <cellStyle name="Normal 4 5 3 8 2" xfId="19744"/>
    <cellStyle name="Normal 4 5 3 8 2 2" xfId="19745"/>
    <cellStyle name="Normal 4 5 3 8 3" xfId="19746"/>
    <cellStyle name="Normal 4 5 3 9" xfId="19747"/>
    <cellStyle name="Normal 4 5 3 9 2" xfId="19748"/>
    <cellStyle name="Normal 4 5 4" xfId="153"/>
    <cellStyle name="Normal 4 5 4 2" xfId="304"/>
    <cellStyle name="Normal 4 5 4 2 2" xfId="19749"/>
    <cellStyle name="Normal 4 5 4 2 2 2" xfId="19750"/>
    <cellStyle name="Normal 4 5 4 2 2 2 2" xfId="19751"/>
    <cellStyle name="Normal 4 5 4 2 2 2 2 2" xfId="19752"/>
    <cellStyle name="Normal 4 5 4 2 2 2 2 2 2" xfId="19753"/>
    <cellStyle name="Normal 4 5 4 2 2 2 2 2 2 2" xfId="19754"/>
    <cellStyle name="Normal 4 5 4 2 2 2 2 2 2 2 2" xfId="19755"/>
    <cellStyle name="Normal 4 5 4 2 2 2 2 2 2 3" xfId="19756"/>
    <cellStyle name="Normal 4 5 4 2 2 2 2 2 3" xfId="19757"/>
    <cellStyle name="Normal 4 5 4 2 2 2 2 2 3 2" xfId="19758"/>
    <cellStyle name="Normal 4 5 4 2 2 2 2 2 4" xfId="19759"/>
    <cellStyle name="Normal 4 5 4 2 2 2 2 3" xfId="19760"/>
    <cellStyle name="Normal 4 5 4 2 2 2 2 3 2" xfId="19761"/>
    <cellStyle name="Normal 4 5 4 2 2 2 2 3 2 2" xfId="19762"/>
    <cellStyle name="Normal 4 5 4 2 2 2 2 3 3" xfId="19763"/>
    <cellStyle name="Normal 4 5 4 2 2 2 2 4" xfId="19764"/>
    <cellStyle name="Normal 4 5 4 2 2 2 2 4 2" xfId="19765"/>
    <cellStyle name="Normal 4 5 4 2 2 2 2 5" xfId="19766"/>
    <cellStyle name="Normal 4 5 4 2 2 2 3" xfId="19767"/>
    <cellStyle name="Normal 4 5 4 2 2 2 3 2" xfId="19768"/>
    <cellStyle name="Normal 4 5 4 2 2 2 3 2 2" xfId="19769"/>
    <cellStyle name="Normal 4 5 4 2 2 2 3 2 2 2" xfId="19770"/>
    <cellStyle name="Normal 4 5 4 2 2 2 3 2 3" xfId="19771"/>
    <cellStyle name="Normal 4 5 4 2 2 2 3 3" xfId="19772"/>
    <cellStyle name="Normal 4 5 4 2 2 2 3 3 2" xfId="19773"/>
    <cellStyle name="Normal 4 5 4 2 2 2 3 4" xfId="19774"/>
    <cellStyle name="Normal 4 5 4 2 2 2 4" xfId="19775"/>
    <cellStyle name="Normal 4 5 4 2 2 2 4 2" xfId="19776"/>
    <cellStyle name="Normal 4 5 4 2 2 2 4 2 2" xfId="19777"/>
    <cellStyle name="Normal 4 5 4 2 2 2 4 3" xfId="19778"/>
    <cellStyle name="Normal 4 5 4 2 2 2 5" xfId="19779"/>
    <cellStyle name="Normal 4 5 4 2 2 2 5 2" xfId="19780"/>
    <cellStyle name="Normal 4 5 4 2 2 2 6" xfId="19781"/>
    <cellStyle name="Normal 4 5 4 2 2 3" xfId="19782"/>
    <cellStyle name="Normal 4 5 4 2 2 3 2" xfId="19783"/>
    <cellStyle name="Normal 4 5 4 2 2 3 2 2" xfId="19784"/>
    <cellStyle name="Normal 4 5 4 2 2 3 2 2 2" xfId="19785"/>
    <cellStyle name="Normal 4 5 4 2 2 3 2 2 2 2" xfId="19786"/>
    <cellStyle name="Normal 4 5 4 2 2 3 2 2 3" xfId="19787"/>
    <cellStyle name="Normal 4 5 4 2 2 3 2 3" xfId="19788"/>
    <cellStyle name="Normal 4 5 4 2 2 3 2 3 2" xfId="19789"/>
    <cellStyle name="Normal 4 5 4 2 2 3 2 4" xfId="19790"/>
    <cellStyle name="Normal 4 5 4 2 2 3 3" xfId="19791"/>
    <cellStyle name="Normal 4 5 4 2 2 3 3 2" xfId="19792"/>
    <cellStyle name="Normal 4 5 4 2 2 3 3 2 2" xfId="19793"/>
    <cellStyle name="Normal 4 5 4 2 2 3 3 3" xfId="19794"/>
    <cellStyle name="Normal 4 5 4 2 2 3 4" xfId="19795"/>
    <cellStyle name="Normal 4 5 4 2 2 3 4 2" xfId="19796"/>
    <cellStyle name="Normal 4 5 4 2 2 3 5" xfId="19797"/>
    <cellStyle name="Normal 4 5 4 2 2 4" xfId="19798"/>
    <cellStyle name="Normal 4 5 4 2 2 4 2" xfId="19799"/>
    <cellStyle name="Normal 4 5 4 2 2 4 2 2" xfId="19800"/>
    <cellStyle name="Normal 4 5 4 2 2 4 2 2 2" xfId="19801"/>
    <cellStyle name="Normal 4 5 4 2 2 4 2 3" xfId="19802"/>
    <cellStyle name="Normal 4 5 4 2 2 4 3" xfId="19803"/>
    <cellStyle name="Normal 4 5 4 2 2 4 3 2" xfId="19804"/>
    <cellStyle name="Normal 4 5 4 2 2 4 4" xfId="19805"/>
    <cellStyle name="Normal 4 5 4 2 2 5" xfId="19806"/>
    <cellStyle name="Normal 4 5 4 2 2 5 2" xfId="19807"/>
    <cellStyle name="Normal 4 5 4 2 2 5 2 2" xfId="19808"/>
    <cellStyle name="Normal 4 5 4 2 2 5 3" xfId="19809"/>
    <cellStyle name="Normal 4 5 4 2 2 6" xfId="19810"/>
    <cellStyle name="Normal 4 5 4 2 2 6 2" xfId="19811"/>
    <cellStyle name="Normal 4 5 4 2 2 7" xfId="19812"/>
    <cellStyle name="Normal 4 5 4 2 3" xfId="19813"/>
    <cellStyle name="Normal 4 5 4 2 3 2" xfId="19814"/>
    <cellStyle name="Normal 4 5 4 2 3 2 2" xfId="19815"/>
    <cellStyle name="Normal 4 5 4 2 3 2 2 2" xfId="19816"/>
    <cellStyle name="Normal 4 5 4 2 3 2 2 2 2" xfId="19817"/>
    <cellStyle name="Normal 4 5 4 2 3 2 2 2 2 2" xfId="19818"/>
    <cellStyle name="Normal 4 5 4 2 3 2 2 2 3" xfId="19819"/>
    <cellStyle name="Normal 4 5 4 2 3 2 2 3" xfId="19820"/>
    <cellStyle name="Normal 4 5 4 2 3 2 2 3 2" xfId="19821"/>
    <cellStyle name="Normal 4 5 4 2 3 2 2 4" xfId="19822"/>
    <cellStyle name="Normal 4 5 4 2 3 2 3" xfId="19823"/>
    <cellStyle name="Normal 4 5 4 2 3 2 3 2" xfId="19824"/>
    <cellStyle name="Normal 4 5 4 2 3 2 3 2 2" xfId="19825"/>
    <cellStyle name="Normal 4 5 4 2 3 2 3 3" xfId="19826"/>
    <cellStyle name="Normal 4 5 4 2 3 2 4" xfId="19827"/>
    <cellStyle name="Normal 4 5 4 2 3 2 4 2" xfId="19828"/>
    <cellStyle name="Normal 4 5 4 2 3 2 5" xfId="19829"/>
    <cellStyle name="Normal 4 5 4 2 3 3" xfId="19830"/>
    <cellStyle name="Normal 4 5 4 2 3 3 2" xfId="19831"/>
    <cellStyle name="Normal 4 5 4 2 3 3 2 2" xfId="19832"/>
    <cellStyle name="Normal 4 5 4 2 3 3 2 2 2" xfId="19833"/>
    <cellStyle name="Normal 4 5 4 2 3 3 2 3" xfId="19834"/>
    <cellStyle name="Normal 4 5 4 2 3 3 3" xfId="19835"/>
    <cellStyle name="Normal 4 5 4 2 3 3 3 2" xfId="19836"/>
    <cellStyle name="Normal 4 5 4 2 3 3 4" xfId="19837"/>
    <cellStyle name="Normal 4 5 4 2 3 4" xfId="19838"/>
    <cellStyle name="Normal 4 5 4 2 3 4 2" xfId="19839"/>
    <cellStyle name="Normal 4 5 4 2 3 4 2 2" xfId="19840"/>
    <cellStyle name="Normal 4 5 4 2 3 4 3" xfId="19841"/>
    <cellStyle name="Normal 4 5 4 2 3 5" xfId="19842"/>
    <cellStyle name="Normal 4 5 4 2 3 5 2" xfId="19843"/>
    <cellStyle name="Normal 4 5 4 2 3 6" xfId="19844"/>
    <cellStyle name="Normal 4 5 4 2 4" xfId="19845"/>
    <cellStyle name="Normal 4 5 4 2 4 2" xfId="19846"/>
    <cellStyle name="Normal 4 5 4 2 4 2 2" xfId="19847"/>
    <cellStyle name="Normal 4 5 4 2 4 2 2 2" xfId="19848"/>
    <cellStyle name="Normal 4 5 4 2 4 2 2 2 2" xfId="19849"/>
    <cellStyle name="Normal 4 5 4 2 4 2 2 3" xfId="19850"/>
    <cellStyle name="Normal 4 5 4 2 4 2 3" xfId="19851"/>
    <cellStyle name="Normal 4 5 4 2 4 2 3 2" xfId="19852"/>
    <cellStyle name="Normal 4 5 4 2 4 2 4" xfId="19853"/>
    <cellStyle name="Normal 4 5 4 2 4 3" xfId="19854"/>
    <cellStyle name="Normal 4 5 4 2 4 3 2" xfId="19855"/>
    <cellStyle name="Normal 4 5 4 2 4 3 2 2" xfId="19856"/>
    <cellStyle name="Normal 4 5 4 2 4 3 3" xfId="19857"/>
    <cellStyle name="Normal 4 5 4 2 4 4" xfId="19858"/>
    <cellStyle name="Normal 4 5 4 2 4 4 2" xfId="19859"/>
    <cellStyle name="Normal 4 5 4 2 4 5" xfId="19860"/>
    <cellStyle name="Normal 4 5 4 2 5" xfId="19861"/>
    <cellStyle name="Normal 4 5 4 2 5 2" xfId="19862"/>
    <cellStyle name="Normal 4 5 4 2 5 2 2" xfId="19863"/>
    <cellStyle name="Normal 4 5 4 2 5 2 2 2" xfId="19864"/>
    <cellStyle name="Normal 4 5 4 2 5 2 3" xfId="19865"/>
    <cellStyle name="Normal 4 5 4 2 5 3" xfId="19866"/>
    <cellStyle name="Normal 4 5 4 2 5 3 2" xfId="19867"/>
    <cellStyle name="Normal 4 5 4 2 5 4" xfId="19868"/>
    <cellStyle name="Normal 4 5 4 2 6" xfId="19869"/>
    <cellStyle name="Normal 4 5 4 2 6 2" xfId="19870"/>
    <cellStyle name="Normal 4 5 4 2 6 2 2" xfId="19871"/>
    <cellStyle name="Normal 4 5 4 2 6 3" xfId="19872"/>
    <cellStyle name="Normal 4 5 4 2 7" xfId="19873"/>
    <cellStyle name="Normal 4 5 4 2 7 2" xfId="19874"/>
    <cellStyle name="Normal 4 5 4 2 8" xfId="19875"/>
    <cellStyle name="Normal 4 5 4 3" xfId="19876"/>
    <cellStyle name="Normal 4 5 4 3 2" xfId="19877"/>
    <cellStyle name="Normal 4 5 4 3 2 2" xfId="19878"/>
    <cellStyle name="Normal 4 5 4 3 2 2 2" xfId="19879"/>
    <cellStyle name="Normal 4 5 4 3 2 2 2 2" xfId="19880"/>
    <cellStyle name="Normal 4 5 4 3 2 2 2 2 2" xfId="19881"/>
    <cellStyle name="Normal 4 5 4 3 2 2 2 2 2 2" xfId="19882"/>
    <cellStyle name="Normal 4 5 4 3 2 2 2 2 3" xfId="19883"/>
    <cellStyle name="Normal 4 5 4 3 2 2 2 3" xfId="19884"/>
    <cellStyle name="Normal 4 5 4 3 2 2 2 3 2" xfId="19885"/>
    <cellStyle name="Normal 4 5 4 3 2 2 2 4" xfId="19886"/>
    <cellStyle name="Normal 4 5 4 3 2 2 3" xfId="19887"/>
    <cellStyle name="Normal 4 5 4 3 2 2 3 2" xfId="19888"/>
    <cellStyle name="Normal 4 5 4 3 2 2 3 2 2" xfId="19889"/>
    <cellStyle name="Normal 4 5 4 3 2 2 3 3" xfId="19890"/>
    <cellStyle name="Normal 4 5 4 3 2 2 4" xfId="19891"/>
    <cellStyle name="Normal 4 5 4 3 2 2 4 2" xfId="19892"/>
    <cellStyle name="Normal 4 5 4 3 2 2 5" xfId="19893"/>
    <cellStyle name="Normal 4 5 4 3 2 3" xfId="19894"/>
    <cellStyle name="Normal 4 5 4 3 2 3 2" xfId="19895"/>
    <cellStyle name="Normal 4 5 4 3 2 3 2 2" xfId="19896"/>
    <cellStyle name="Normal 4 5 4 3 2 3 2 2 2" xfId="19897"/>
    <cellStyle name="Normal 4 5 4 3 2 3 2 3" xfId="19898"/>
    <cellStyle name="Normal 4 5 4 3 2 3 3" xfId="19899"/>
    <cellStyle name="Normal 4 5 4 3 2 3 3 2" xfId="19900"/>
    <cellStyle name="Normal 4 5 4 3 2 3 4" xfId="19901"/>
    <cellStyle name="Normal 4 5 4 3 2 4" xfId="19902"/>
    <cellStyle name="Normal 4 5 4 3 2 4 2" xfId="19903"/>
    <cellStyle name="Normal 4 5 4 3 2 4 2 2" xfId="19904"/>
    <cellStyle name="Normal 4 5 4 3 2 4 3" xfId="19905"/>
    <cellStyle name="Normal 4 5 4 3 2 5" xfId="19906"/>
    <cellStyle name="Normal 4 5 4 3 2 5 2" xfId="19907"/>
    <cellStyle name="Normal 4 5 4 3 2 6" xfId="19908"/>
    <cellStyle name="Normal 4 5 4 3 3" xfId="19909"/>
    <cellStyle name="Normal 4 5 4 3 3 2" xfId="19910"/>
    <cellStyle name="Normal 4 5 4 3 3 2 2" xfId="19911"/>
    <cellStyle name="Normal 4 5 4 3 3 2 2 2" xfId="19912"/>
    <cellStyle name="Normal 4 5 4 3 3 2 2 2 2" xfId="19913"/>
    <cellStyle name="Normal 4 5 4 3 3 2 2 3" xfId="19914"/>
    <cellStyle name="Normal 4 5 4 3 3 2 3" xfId="19915"/>
    <cellStyle name="Normal 4 5 4 3 3 2 3 2" xfId="19916"/>
    <cellStyle name="Normal 4 5 4 3 3 2 4" xfId="19917"/>
    <cellStyle name="Normal 4 5 4 3 3 3" xfId="19918"/>
    <cellStyle name="Normal 4 5 4 3 3 3 2" xfId="19919"/>
    <cellStyle name="Normal 4 5 4 3 3 3 2 2" xfId="19920"/>
    <cellStyle name="Normal 4 5 4 3 3 3 3" xfId="19921"/>
    <cellStyle name="Normal 4 5 4 3 3 4" xfId="19922"/>
    <cellStyle name="Normal 4 5 4 3 3 4 2" xfId="19923"/>
    <cellStyle name="Normal 4 5 4 3 3 5" xfId="19924"/>
    <cellStyle name="Normal 4 5 4 3 4" xfId="19925"/>
    <cellStyle name="Normal 4 5 4 3 4 2" xfId="19926"/>
    <cellStyle name="Normal 4 5 4 3 4 2 2" xfId="19927"/>
    <cellStyle name="Normal 4 5 4 3 4 2 2 2" xfId="19928"/>
    <cellStyle name="Normal 4 5 4 3 4 2 3" xfId="19929"/>
    <cellStyle name="Normal 4 5 4 3 4 3" xfId="19930"/>
    <cellStyle name="Normal 4 5 4 3 4 3 2" xfId="19931"/>
    <cellStyle name="Normal 4 5 4 3 4 4" xfId="19932"/>
    <cellStyle name="Normal 4 5 4 3 5" xfId="19933"/>
    <cellStyle name="Normal 4 5 4 3 5 2" xfId="19934"/>
    <cellStyle name="Normal 4 5 4 3 5 2 2" xfId="19935"/>
    <cellStyle name="Normal 4 5 4 3 5 3" xfId="19936"/>
    <cellStyle name="Normal 4 5 4 3 6" xfId="19937"/>
    <cellStyle name="Normal 4 5 4 3 6 2" xfId="19938"/>
    <cellStyle name="Normal 4 5 4 3 7" xfId="19939"/>
    <cellStyle name="Normal 4 5 4 4" xfId="19940"/>
    <cellStyle name="Normal 4 5 4 4 2" xfId="19941"/>
    <cellStyle name="Normal 4 5 4 4 2 2" xfId="19942"/>
    <cellStyle name="Normal 4 5 4 4 2 2 2" xfId="19943"/>
    <cellStyle name="Normal 4 5 4 4 2 2 2 2" xfId="19944"/>
    <cellStyle name="Normal 4 5 4 4 2 2 2 2 2" xfId="19945"/>
    <cellStyle name="Normal 4 5 4 4 2 2 2 3" xfId="19946"/>
    <cellStyle name="Normal 4 5 4 4 2 2 3" xfId="19947"/>
    <cellStyle name="Normal 4 5 4 4 2 2 3 2" xfId="19948"/>
    <cellStyle name="Normal 4 5 4 4 2 2 4" xfId="19949"/>
    <cellStyle name="Normal 4 5 4 4 2 3" xfId="19950"/>
    <cellStyle name="Normal 4 5 4 4 2 3 2" xfId="19951"/>
    <cellStyle name="Normal 4 5 4 4 2 3 2 2" xfId="19952"/>
    <cellStyle name="Normal 4 5 4 4 2 3 3" xfId="19953"/>
    <cellStyle name="Normal 4 5 4 4 2 4" xfId="19954"/>
    <cellStyle name="Normal 4 5 4 4 2 4 2" xfId="19955"/>
    <cellStyle name="Normal 4 5 4 4 2 5" xfId="19956"/>
    <cellStyle name="Normal 4 5 4 4 3" xfId="19957"/>
    <cellStyle name="Normal 4 5 4 4 3 2" xfId="19958"/>
    <cellStyle name="Normal 4 5 4 4 3 2 2" xfId="19959"/>
    <cellStyle name="Normal 4 5 4 4 3 2 2 2" xfId="19960"/>
    <cellStyle name="Normal 4 5 4 4 3 2 3" xfId="19961"/>
    <cellStyle name="Normal 4 5 4 4 3 3" xfId="19962"/>
    <cellStyle name="Normal 4 5 4 4 3 3 2" xfId="19963"/>
    <cellStyle name="Normal 4 5 4 4 3 4" xfId="19964"/>
    <cellStyle name="Normal 4 5 4 4 4" xfId="19965"/>
    <cellStyle name="Normal 4 5 4 4 4 2" xfId="19966"/>
    <cellStyle name="Normal 4 5 4 4 4 2 2" xfId="19967"/>
    <cellStyle name="Normal 4 5 4 4 4 3" xfId="19968"/>
    <cellStyle name="Normal 4 5 4 4 5" xfId="19969"/>
    <cellStyle name="Normal 4 5 4 4 5 2" xfId="19970"/>
    <cellStyle name="Normal 4 5 4 4 6" xfId="19971"/>
    <cellStyle name="Normal 4 5 4 5" xfId="19972"/>
    <cellStyle name="Normal 4 5 4 5 2" xfId="19973"/>
    <cellStyle name="Normal 4 5 4 5 2 2" xfId="19974"/>
    <cellStyle name="Normal 4 5 4 5 2 2 2" xfId="19975"/>
    <cellStyle name="Normal 4 5 4 5 2 2 2 2" xfId="19976"/>
    <cellStyle name="Normal 4 5 4 5 2 2 3" xfId="19977"/>
    <cellStyle name="Normal 4 5 4 5 2 3" xfId="19978"/>
    <cellStyle name="Normal 4 5 4 5 2 3 2" xfId="19979"/>
    <cellStyle name="Normal 4 5 4 5 2 4" xfId="19980"/>
    <cellStyle name="Normal 4 5 4 5 3" xfId="19981"/>
    <cellStyle name="Normal 4 5 4 5 3 2" xfId="19982"/>
    <cellStyle name="Normal 4 5 4 5 3 2 2" xfId="19983"/>
    <cellStyle name="Normal 4 5 4 5 3 3" xfId="19984"/>
    <cellStyle name="Normal 4 5 4 5 4" xfId="19985"/>
    <cellStyle name="Normal 4 5 4 5 4 2" xfId="19986"/>
    <cellStyle name="Normal 4 5 4 5 5" xfId="19987"/>
    <cellStyle name="Normal 4 5 4 6" xfId="19988"/>
    <cellStyle name="Normal 4 5 4 6 2" xfId="19989"/>
    <cellStyle name="Normal 4 5 4 6 2 2" xfId="19990"/>
    <cellStyle name="Normal 4 5 4 6 2 2 2" xfId="19991"/>
    <cellStyle name="Normal 4 5 4 6 2 3" xfId="19992"/>
    <cellStyle name="Normal 4 5 4 6 3" xfId="19993"/>
    <cellStyle name="Normal 4 5 4 6 3 2" xfId="19994"/>
    <cellStyle name="Normal 4 5 4 6 4" xfId="19995"/>
    <cellStyle name="Normal 4 5 4 7" xfId="19996"/>
    <cellStyle name="Normal 4 5 4 7 2" xfId="19997"/>
    <cellStyle name="Normal 4 5 4 7 2 2" xfId="19998"/>
    <cellStyle name="Normal 4 5 4 7 3" xfId="19999"/>
    <cellStyle name="Normal 4 5 4 8" xfId="20000"/>
    <cellStyle name="Normal 4 5 4 8 2" xfId="20001"/>
    <cellStyle name="Normal 4 5 4 9" xfId="20002"/>
    <cellStyle name="Normal 4 5 5" xfId="116"/>
    <cellStyle name="Normal 4 5 5 2" xfId="267"/>
    <cellStyle name="Normal 4 5 5 2 2" xfId="20003"/>
    <cellStyle name="Normal 4 5 5 2 2 2" xfId="20004"/>
    <cellStyle name="Normal 4 5 5 2 2 2 2" xfId="20005"/>
    <cellStyle name="Normal 4 5 5 2 2 2 2 2" xfId="20006"/>
    <cellStyle name="Normal 4 5 5 2 2 2 2 2 2" xfId="20007"/>
    <cellStyle name="Normal 4 5 5 2 2 2 2 2 2 2" xfId="20008"/>
    <cellStyle name="Normal 4 5 5 2 2 2 2 2 2 2 2" xfId="20009"/>
    <cellStyle name="Normal 4 5 5 2 2 2 2 2 2 3" xfId="20010"/>
    <cellStyle name="Normal 4 5 5 2 2 2 2 2 3" xfId="20011"/>
    <cellStyle name="Normal 4 5 5 2 2 2 2 2 3 2" xfId="20012"/>
    <cellStyle name="Normal 4 5 5 2 2 2 2 2 4" xfId="20013"/>
    <cellStyle name="Normal 4 5 5 2 2 2 2 3" xfId="20014"/>
    <cellStyle name="Normal 4 5 5 2 2 2 2 3 2" xfId="20015"/>
    <cellStyle name="Normal 4 5 5 2 2 2 2 3 2 2" xfId="20016"/>
    <cellStyle name="Normal 4 5 5 2 2 2 2 3 3" xfId="20017"/>
    <cellStyle name="Normal 4 5 5 2 2 2 2 4" xfId="20018"/>
    <cellStyle name="Normal 4 5 5 2 2 2 2 4 2" xfId="20019"/>
    <cellStyle name="Normal 4 5 5 2 2 2 2 5" xfId="20020"/>
    <cellStyle name="Normal 4 5 5 2 2 2 3" xfId="20021"/>
    <cellStyle name="Normal 4 5 5 2 2 2 3 2" xfId="20022"/>
    <cellStyle name="Normal 4 5 5 2 2 2 3 2 2" xfId="20023"/>
    <cellStyle name="Normal 4 5 5 2 2 2 3 2 2 2" xfId="20024"/>
    <cellStyle name="Normal 4 5 5 2 2 2 3 2 3" xfId="20025"/>
    <cellStyle name="Normal 4 5 5 2 2 2 3 3" xfId="20026"/>
    <cellStyle name="Normal 4 5 5 2 2 2 3 3 2" xfId="20027"/>
    <cellStyle name="Normal 4 5 5 2 2 2 3 4" xfId="20028"/>
    <cellStyle name="Normal 4 5 5 2 2 2 4" xfId="20029"/>
    <cellStyle name="Normal 4 5 5 2 2 2 4 2" xfId="20030"/>
    <cellStyle name="Normal 4 5 5 2 2 2 4 2 2" xfId="20031"/>
    <cellStyle name="Normal 4 5 5 2 2 2 4 3" xfId="20032"/>
    <cellStyle name="Normal 4 5 5 2 2 2 5" xfId="20033"/>
    <cellStyle name="Normal 4 5 5 2 2 2 5 2" xfId="20034"/>
    <cellStyle name="Normal 4 5 5 2 2 2 6" xfId="20035"/>
    <cellStyle name="Normal 4 5 5 2 2 3" xfId="20036"/>
    <cellStyle name="Normal 4 5 5 2 2 3 2" xfId="20037"/>
    <cellStyle name="Normal 4 5 5 2 2 3 2 2" xfId="20038"/>
    <cellStyle name="Normal 4 5 5 2 2 3 2 2 2" xfId="20039"/>
    <cellStyle name="Normal 4 5 5 2 2 3 2 2 2 2" xfId="20040"/>
    <cellStyle name="Normal 4 5 5 2 2 3 2 2 3" xfId="20041"/>
    <cellStyle name="Normal 4 5 5 2 2 3 2 3" xfId="20042"/>
    <cellStyle name="Normal 4 5 5 2 2 3 2 3 2" xfId="20043"/>
    <cellStyle name="Normal 4 5 5 2 2 3 2 4" xfId="20044"/>
    <cellStyle name="Normal 4 5 5 2 2 3 3" xfId="20045"/>
    <cellStyle name="Normal 4 5 5 2 2 3 3 2" xfId="20046"/>
    <cellStyle name="Normal 4 5 5 2 2 3 3 2 2" xfId="20047"/>
    <cellStyle name="Normal 4 5 5 2 2 3 3 3" xfId="20048"/>
    <cellStyle name="Normal 4 5 5 2 2 3 4" xfId="20049"/>
    <cellStyle name="Normal 4 5 5 2 2 3 4 2" xfId="20050"/>
    <cellStyle name="Normal 4 5 5 2 2 3 5" xfId="20051"/>
    <cellStyle name="Normal 4 5 5 2 2 4" xfId="20052"/>
    <cellStyle name="Normal 4 5 5 2 2 4 2" xfId="20053"/>
    <cellStyle name="Normal 4 5 5 2 2 4 2 2" xfId="20054"/>
    <cellStyle name="Normal 4 5 5 2 2 4 2 2 2" xfId="20055"/>
    <cellStyle name="Normal 4 5 5 2 2 4 2 3" xfId="20056"/>
    <cellStyle name="Normal 4 5 5 2 2 4 3" xfId="20057"/>
    <cellStyle name="Normal 4 5 5 2 2 4 3 2" xfId="20058"/>
    <cellStyle name="Normal 4 5 5 2 2 4 4" xfId="20059"/>
    <cellStyle name="Normal 4 5 5 2 2 5" xfId="20060"/>
    <cellStyle name="Normal 4 5 5 2 2 5 2" xfId="20061"/>
    <cellStyle name="Normal 4 5 5 2 2 5 2 2" xfId="20062"/>
    <cellStyle name="Normal 4 5 5 2 2 5 3" xfId="20063"/>
    <cellStyle name="Normal 4 5 5 2 2 6" xfId="20064"/>
    <cellStyle name="Normal 4 5 5 2 2 6 2" xfId="20065"/>
    <cellStyle name="Normal 4 5 5 2 2 7" xfId="20066"/>
    <cellStyle name="Normal 4 5 5 2 3" xfId="20067"/>
    <cellStyle name="Normal 4 5 5 2 3 2" xfId="20068"/>
    <cellStyle name="Normal 4 5 5 2 3 2 2" xfId="20069"/>
    <cellStyle name="Normal 4 5 5 2 3 2 2 2" xfId="20070"/>
    <cellStyle name="Normal 4 5 5 2 3 2 2 2 2" xfId="20071"/>
    <cellStyle name="Normal 4 5 5 2 3 2 2 2 2 2" xfId="20072"/>
    <cellStyle name="Normal 4 5 5 2 3 2 2 2 3" xfId="20073"/>
    <cellStyle name="Normal 4 5 5 2 3 2 2 3" xfId="20074"/>
    <cellStyle name="Normal 4 5 5 2 3 2 2 3 2" xfId="20075"/>
    <cellStyle name="Normal 4 5 5 2 3 2 2 4" xfId="20076"/>
    <cellStyle name="Normal 4 5 5 2 3 2 3" xfId="20077"/>
    <cellStyle name="Normal 4 5 5 2 3 2 3 2" xfId="20078"/>
    <cellStyle name="Normal 4 5 5 2 3 2 3 2 2" xfId="20079"/>
    <cellStyle name="Normal 4 5 5 2 3 2 3 3" xfId="20080"/>
    <cellStyle name="Normal 4 5 5 2 3 2 4" xfId="20081"/>
    <cellStyle name="Normal 4 5 5 2 3 2 4 2" xfId="20082"/>
    <cellStyle name="Normal 4 5 5 2 3 2 5" xfId="20083"/>
    <cellStyle name="Normal 4 5 5 2 3 3" xfId="20084"/>
    <cellStyle name="Normal 4 5 5 2 3 3 2" xfId="20085"/>
    <cellStyle name="Normal 4 5 5 2 3 3 2 2" xfId="20086"/>
    <cellStyle name="Normal 4 5 5 2 3 3 2 2 2" xfId="20087"/>
    <cellStyle name="Normal 4 5 5 2 3 3 2 3" xfId="20088"/>
    <cellStyle name="Normal 4 5 5 2 3 3 3" xfId="20089"/>
    <cellStyle name="Normal 4 5 5 2 3 3 3 2" xfId="20090"/>
    <cellStyle name="Normal 4 5 5 2 3 3 4" xfId="20091"/>
    <cellStyle name="Normal 4 5 5 2 3 4" xfId="20092"/>
    <cellStyle name="Normal 4 5 5 2 3 4 2" xfId="20093"/>
    <cellStyle name="Normal 4 5 5 2 3 4 2 2" xfId="20094"/>
    <cellStyle name="Normal 4 5 5 2 3 4 3" xfId="20095"/>
    <cellStyle name="Normal 4 5 5 2 3 5" xfId="20096"/>
    <cellStyle name="Normal 4 5 5 2 3 5 2" xfId="20097"/>
    <cellStyle name="Normal 4 5 5 2 3 6" xfId="20098"/>
    <cellStyle name="Normal 4 5 5 2 4" xfId="20099"/>
    <cellStyle name="Normal 4 5 5 2 4 2" xfId="20100"/>
    <cellStyle name="Normal 4 5 5 2 4 2 2" xfId="20101"/>
    <cellStyle name="Normal 4 5 5 2 4 2 2 2" xfId="20102"/>
    <cellStyle name="Normal 4 5 5 2 4 2 2 2 2" xfId="20103"/>
    <cellStyle name="Normal 4 5 5 2 4 2 2 3" xfId="20104"/>
    <cellStyle name="Normal 4 5 5 2 4 2 3" xfId="20105"/>
    <cellStyle name="Normal 4 5 5 2 4 2 3 2" xfId="20106"/>
    <cellStyle name="Normal 4 5 5 2 4 2 4" xfId="20107"/>
    <cellStyle name="Normal 4 5 5 2 4 3" xfId="20108"/>
    <cellStyle name="Normal 4 5 5 2 4 3 2" xfId="20109"/>
    <cellStyle name="Normal 4 5 5 2 4 3 2 2" xfId="20110"/>
    <cellStyle name="Normal 4 5 5 2 4 3 3" xfId="20111"/>
    <cellStyle name="Normal 4 5 5 2 4 4" xfId="20112"/>
    <cellStyle name="Normal 4 5 5 2 4 4 2" xfId="20113"/>
    <cellStyle name="Normal 4 5 5 2 4 5" xfId="20114"/>
    <cellStyle name="Normal 4 5 5 2 5" xfId="20115"/>
    <cellStyle name="Normal 4 5 5 2 5 2" xfId="20116"/>
    <cellStyle name="Normal 4 5 5 2 5 2 2" xfId="20117"/>
    <cellStyle name="Normal 4 5 5 2 5 2 2 2" xfId="20118"/>
    <cellStyle name="Normal 4 5 5 2 5 2 3" xfId="20119"/>
    <cellStyle name="Normal 4 5 5 2 5 3" xfId="20120"/>
    <cellStyle name="Normal 4 5 5 2 5 3 2" xfId="20121"/>
    <cellStyle name="Normal 4 5 5 2 5 4" xfId="20122"/>
    <cellStyle name="Normal 4 5 5 2 6" xfId="20123"/>
    <cellStyle name="Normal 4 5 5 2 6 2" xfId="20124"/>
    <cellStyle name="Normal 4 5 5 2 6 2 2" xfId="20125"/>
    <cellStyle name="Normal 4 5 5 2 6 3" xfId="20126"/>
    <cellStyle name="Normal 4 5 5 2 7" xfId="20127"/>
    <cellStyle name="Normal 4 5 5 2 7 2" xfId="20128"/>
    <cellStyle name="Normal 4 5 5 2 8" xfId="20129"/>
    <cellStyle name="Normal 4 5 5 3" xfId="20130"/>
    <cellStyle name="Normal 4 5 5 3 2" xfId="20131"/>
    <cellStyle name="Normal 4 5 5 3 2 2" xfId="20132"/>
    <cellStyle name="Normal 4 5 5 3 2 2 2" xfId="20133"/>
    <cellStyle name="Normal 4 5 5 3 2 2 2 2" xfId="20134"/>
    <cellStyle name="Normal 4 5 5 3 2 2 2 2 2" xfId="20135"/>
    <cellStyle name="Normal 4 5 5 3 2 2 2 2 2 2" xfId="20136"/>
    <cellStyle name="Normal 4 5 5 3 2 2 2 2 3" xfId="20137"/>
    <cellStyle name="Normal 4 5 5 3 2 2 2 3" xfId="20138"/>
    <cellStyle name="Normal 4 5 5 3 2 2 2 3 2" xfId="20139"/>
    <cellStyle name="Normal 4 5 5 3 2 2 2 4" xfId="20140"/>
    <cellStyle name="Normal 4 5 5 3 2 2 3" xfId="20141"/>
    <cellStyle name="Normal 4 5 5 3 2 2 3 2" xfId="20142"/>
    <cellStyle name="Normal 4 5 5 3 2 2 3 2 2" xfId="20143"/>
    <cellStyle name="Normal 4 5 5 3 2 2 3 3" xfId="20144"/>
    <cellStyle name="Normal 4 5 5 3 2 2 4" xfId="20145"/>
    <cellStyle name="Normal 4 5 5 3 2 2 4 2" xfId="20146"/>
    <cellStyle name="Normal 4 5 5 3 2 2 5" xfId="20147"/>
    <cellStyle name="Normal 4 5 5 3 2 3" xfId="20148"/>
    <cellStyle name="Normal 4 5 5 3 2 3 2" xfId="20149"/>
    <cellStyle name="Normal 4 5 5 3 2 3 2 2" xfId="20150"/>
    <cellStyle name="Normal 4 5 5 3 2 3 2 2 2" xfId="20151"/>
    <cellStyle name="Normal 4 5 5 3 2 3 2 3" xfId="20152"/>
    <cellStyle name="Normal 4 5 5 3 2 3 3" xfId="20153"/>
    <cellStyle name="Normal 4 5 5 3 2 3 3 2" xfId="20154"/>
    <cellStyle name="Normal 4 5 5 3 2 3 4" xfId="20155"/>
    <cellStyle name="Normal 4 5 5 3 2 4" xfId="20156"/>
    <cellStyle name="Normal 4 5 5 3 2 4 2" xfId="20157"/>
    <cellStyle name="Normal 4 5 5 3 2 4 2 2" xfId="20158"/>
    <cellStyle name="Normal 4 5 5 3 2 4 3" xfId="20159"/>
    <cellStyle name="Normal 4 5 5 3 2 5" xfId="20160"/>
    <cellStyle name="Normal 4 5 5 3 2 5 2" xfId="20161"/>
    <cellStyle name="Normal 4 5 5 3 2 6" xfId="20162"/>
    <cellStyle name="Normal 4 5 5 3 3" xfId="20163"/>
    <cellStyle name="Normal 4 5 5 3 3 2" xfId="20164"/>
    <cellStyle name="Normal 4 5 5 3 3 2 2" xfId="20165"/>
    <cellStyle name="Normal 4 5 5 3 3 2 2 2" xfId="20166"/>
    <cellStyle name="Normal 4 5 5 3 3 2 2 2 2" xfId="20167"/>
    <cellStyle name="Normal 4 5 5 3 3 2 2 3" xfId="20168"/>
    <cellStyle name="Normal 4 5 5 3 3 2 3" xfId="20169"/>
    <cellStyle name="Normal 4 5 5 3 3 2 3 2" xfId="20170"/>
    <cellStyle name="Normal 4 5 5 3 3 2 4" xfId="20171"/>
    <cellStyle name="Normal 4 5 5 3 3 3" xfId="20172"/>
    <cellStyle name="Normal 4 5 5 3 3 3 2" xfId="20173"/>
    <cellStyle name="Normal 4 5 5 3 3 3 2 2" xfId="20174"/>
    <cellStyle name="Normal 4 5 5 3 3 3 3" xfId="20175"/>
    <cellStyle name="Normal 4 5 5 3 3 4" xfId="20176"/>
    <cellStyle name="Normal 4 5 5 3 3 4 2" xfId="20177"/>
    <cellStyle name="Normal 4 5 5 3 3 5" xfId="20178"/>
    <cellStyle name="Normal 4 5 5 3 4" xfId="20179"/>
    <cellStyle name="Normal 4 5 5 3 4 2" xfId="20180"/>
    <cellStyle name="Normal 4 5 5 3 4 2 2" xfId="20181"/>
    <cellStyle name="Normal 4 5 5 3 4 2 2 2" xfId="20182"/>
    <cellStyle name="Normal 4 5 5 3 4 2 3" xfId="20183"/>
    <cellStyle name="Normal 4 5 5 3 4 3" xfId="20184"/>
    <cellStyle name="Normal 4 5 5 3 4 3 2" xfId="20185"/>
    <cellStyle name="Normal 4 5 5 3 4 4" xfId="20186"/>
    <cellStyle name="Normal 4 5 5 3 5" xfId="20187"/>
    <cellStyle name="Normal 4 5 5 3 5 2" xfId="20188"/>
    <cellStyle name="Normal 4 5 5 3 5 2 2" xfId="20189"/>
    <cellStyle name="Normal 4 5 5 3 5 3" xfId="20190"/>
    <cellStyle name="Normal 4 5 5 3 6" xfId="20191"/>
    <cellStyle name="Normal 4 5 5 3 6 2" xfId="20192"/>
    <cellStyle name="Normal 4 5 5 3 7" xfId="20193"/>
    <cellStyle name="Normal 4 5 5 4" xfId="20194"/>
    <cellStyle name="Normal 4 5 5 4 2" xfId="20195"/>
    <cellStyle name="Normal 4 5 5 4 2 2" xfId="20196"/>
    <cellStyle name="Normal 4 5 5 4 2 2 2" xfId="20197"/>
    <cellStyle name="Normal 4 5 5 4 2 2 2 2" xfId="20198"/>
    <cellStyle name="Normal 4 5 5 4 2 2 2 2 2" xfId="20199"/>
    <cellStyle name="Normal 4 5 5 4 2 2 2 3" xfId="20200"/>
    <cellStyle name="Normal 4 5 5 4 2 2 3" xfId="20201"/>
    <cellStyle name="Normal 4 5 5 4 2 2 3 2" xfId="20202"/>
    <cellStyle name="Normal 4 5 5 4 2 2 4" xfId="20203"/>
    <cellStyle name="Normal 4 5 5 4 2 3" xfId="20204"/>
    <cellStyle name="Normal 4 5 5 4 2 3 2" xfId="20205"/>
    <cellStyle name="Normal 4 5 5 4 2 3 2 2" xfId="20206"/>
    <cellStyle name="Normal 4 5 5 4 2 3 3" xfId="20207"/>
    <cellStyle name="Normal 4 5 5 4 2 4" xfId="20208"/>
    <cellStyle name="Normal 4 5 5 4 2 4 2" xfId="20209"/>
    <cellStyle name="Normal 4 5 5 4 2 5" xfId="20210"/>
    <cellStyle name="Normal 4 5 5 4 3" xfId="20211"/>
    <cellStyle name="Normal 4 5 5 4 3 2" xfId="20212"/>
    <cellStyle name="Normal 4 5 5 4 3 2 2" xfId="20213"/>
    <cellStyle name="Normal 4 5 5 4 3 2 2 2" xfId="20214"/>
    <cellStyle name="Normal 4 5 5 4 3 2 3" xfId="20215"/>
    <cellStyle name="Normal 4 5 5 4 3 3" xfId="20216"/>
    <cellStyle name="Normal 4 5 5 4 3 3 2" xfId="20217"/>
    <cellStyle name="Normal 4 5 5 4 3 4" xfId="20218"/>
    <cellStyle name="Normal 4 5 5 4 4" xfId="20219"/>
    <cellStyle name="Normal 4 5 5 4 4 2" xfId="20220"/>
    <cellStyle name="Normal 4 5 5 4 4 2 2" xfId="20221"/>
    <cellStyle name="Normal 4 5 5 4 4 3" xfId="20222"/>
    <cellStyle name="Normal 4 5 5 4 5" xfId="20223"/>
    <cellStyle name="Normal 4 5 5 4 5 2" xfId="20224"/>
    <cellStyle name="Normal 4 5 5 4 6" xfId="20225"/>
    <cellStyle name="Normal 4 5 5 5" xfId="20226"/>
    <cellStyle name="Normal 4 5 5 5 2" xfId="20227"/>
    <cellStyle name="Normal 4 5 5 5 2 2" xfId="20228"/>
    <cellStyle name="Normal 4 5 5 5 2 2 2" xfId="20229"/>
    <cellStyle name="Normal 4 5 5 5 2 2 2 2" xfId="20230"/>
    <cellStyle name="Normal 4 5 5 5 2 2 3" xfId="20231"/>
    <cellStyle name="Normal 4 5 5 5 2 3" xfId="20232"/>
    <cellStyle name="Normal 4 5 5 5 2 3 2" xfId="20233"/>
    <cellStyle name="Normal 4 5 5 5 2 4" xfId="20234"/>
    <cellStyle name="Normal 4 5 5 5 3" xfId="20235"/>
    <cellStyle name="Normal 4 5 5 5 3 2" xfId="20236"/>
    <cellStyle name="Normal 4 5 5 5 3 2 2" xfId="20237"/>
    <cellStyle name="Normal 4 5 5 5 3 3" xfId="20238"/>
    <cellStyle name="Normal 4 5 5 5 4" xfId="20239"/>
    <cellStyle name="Normal 4 5 5 5 4 2" xfId="20240"/>
    <cellStyle name="Normal 4 5 5 5 5" xfId="20241"/>
    <cellStyle name="Normal 4 5 5 6" xfId="20242"/>
    <cellStyle name="Normal 4 5 5 6 2" xfId="20243"/>
    <cellStyle name="Normal 4 5 5 6 2 2" xfId="20244"/>
    <cellStyle name="Normal 4 5 5 6 2 2 2" xfId="20245"/>
    <cellStyle name="Normal 4 5 5 6 2 3" xfId="20246"/>
    <cellStyle name="Normal 4 5 5 6 3" xfId="20247"/>
    <cellStyle name="Normal 4 5 5 6 3 2" xfId="20248"/>
    <cellStyle name="Normal 4 5 5 6 4" xfId="20249"/>
    <cellStyle name="Normal 4 5 5 7" xfId="20250"/>
    <cellStyle name="Normal 4 5 5 7 2" xfId="20251"/>
    <cellStyle name="Normal 4 5 5 7 2 2" xfId="20252"/>
    <cellStyle name="Normal 4 5 5 7 3" xfId="20253"/>
    <cellStyle name="Normal 4 5 5 8" xfId="20254"/>
    <cellStyle name="Normal 4 5 5 8 2" xfId="20255"/>
    <cellStyle name="Normal 4 5 5 9" xfId="20256"/>
    <cellStyle name="Normal 4 5 6" xfId="230"/>
    <cellStyle name="Normal 4 5 6 2" xfId="20257"/>
    <cellStyle name="Normal 4 5 6 2 2" xfId="20258"/>
    <cellStyle name="Normal 4 5 6 2 2 2" xfId="20259"/>
    <cellStyle name="Normal 4 5 6 2 2 2 2" xfId="20260"/>
    <cellStyle name="Normal 4 5 6 2 2 2 2 2" xfId="20261"/>
    <cellStyle name="Normal 4 5 6 2 2 2 2 2 2" xfId="20262"/>
    <cellStyle name="Normal 4 5 6 2 2 2 2 2 2 2" xfId="20263"/>
    <cellStyle name="Normal 4 5 6 2 2 2 2 2 2 2 2" xfId="20264"/>
    <cellStyle name="Normal 4 5 6 2 2 2 2 2 2 3" xfId="20265"/>
    <cellStyle name="Normal 4 5 6 2 2 2 2 2 3" xfId="20266"/>
    <cellStyle name="Normal 4 5 6 2 2 2 2 2 3 2" xfId="20267"/>
    <cellStyle name="Normal 4 5 6 2 2 2 2 2 4" xfId="20268"/>
    <cellStyle name="Normal 4 5 6 2 2 2 2 3" xfId="20269"/>
    <cellStyle name="Normal 4 5 6 2 2 2 2 3 2" xfId="20270"/>
    <cellStyle name="Normal 4 5 6 2 2 2 2 3 2 2" xfId="20271"/>
    <cellStyle name="Normal 4 5 6 2 2 2 2 3 3" xfId="20272"/>
    <cellStyle name="Normal 4 5 6 2 2 2 2 4" xfId="20273"/>
    <cellStyle name="Normal 4 5 6 2 2 2 2 4 2" xfId="20274"/>
    <cellStyle name="Normal 4 5 6 2 2 2 2 5" xfId="20275"/>
    <cellStyle name="Normal 4 5 6 2 2 2 3" xfId="20276"/>
    <cellStyle name="Normal 4 5 6 2 2 2 3 2" xfId="20277"/>
    <cellStyle name="Normal 4 5 6 2 2 2 3 2 2" xfId="20278"/>
    <cellStyle name="Normal 4 5 6 2 2 2 3 2 2 2" xfId="20279"/>
    <cellStyle name="Normal 4 5 6 2 2 2 3 2 3" xfId="20280"/>
    <cellStyle name="Normal 4 5 6 2 2 2 3 3" xfId="20281"/>
    <cellStyle name="Normal 4 5 6 2 2 2 3 3 2" xfId="20282"/>
    <cellStyle name="Normal 4 5 6 2 2 2 3 4" xfId="20283"/>
    <cellStyle name="Normal 4 5 6 2 2 2 4" xfId="20284"/>
    <cellStyle name="Normal 4 5 6 2 2 2 4 2" xfId="20285"/>
    <cellStyle name="Normal 4 5 6 2 2 2 4 2 2" xfId="20286"/>
    <cellStyle name="Normal 4 5 6 2 2 2 4 3" xfId="20287"/>
    <cellStyle name="Normal 4 5 6 2 2 2 5" xfId="20288"/>
    <cellStyle name="Normal 4 5 6 2 2 2 5 2" xfId="20289"/>
    <cellStyle name="Normal 4 5 6 2 2 2 6" xfId="20290"/>
    <cellStyle name="Normal 4 5 6 2 2 3" xfId="20291"/>
    <cellStyle name="Normal 4 5 6 2 2 3 2" xfId="20292"/>
    <cellStyle name="Normal 4 5 6 2 2 3 2 2" xfId="20293"/>
    <cellStyle name="Normal 4 5 6 2 2 3 2 2 2" xfId="20294"/>
    <cellStyle name="Normal 4 5 6 2 2 3 2 2 2 2" xfId="20295"/>
    <cellStyle name="Normal 4 5 6 2 2 3 2 2 3" xfId="20296"/>
    <cellStyle name="Normal 4 5 6 2 2 3 2 3" xfId="20297"/>
    <cellStyle name="Normal 4 5 6 2 2 3 2 3 2" xfId="20298"/>
    <cellStyle name="Normal 4 5 6 2 2 3 2 4" xfId="20299"/>
    <cellStyle name="Normal 4 5 6 2 2 3 3" xfId="20300"/>
    <cellStyle name="Normal 4 5 6 2 2 3 3 2" xfId="20301"/>
    <cellStyle name="Normal 4 5 6 2 2 3 3 2 2" xfId="20302"/>
    <cellStyle name="Normal 4 5 6 2 2 3 3 3" xfId="20303"/>
    <cellStyle name="Normal 4 5 6 2 2 3 4" xfId="20304"/>
    <cellStyle name="Normal 4 5 6 2 2 3 4 2" xfId="20305"/>
    <cellStyle name="Normal 4 5 6 2 2 3 5" xfId="20306"/>
    <cellStyle name="Normal 4 5 6 2 2 4" xfId="20307"/>
    <cellStyle name="Normal 4 5 6 2 2 4 2" xfId="20308"/>
    <cellStyle name="Normal 4 5 6 2 2 4 2 2" xfId="20309"/>
    <cellStyle name="Normal 4 5 6 2 2 4 2 2 2" xfId="20310"/>
    <cellStyle name="Normal 4 5 6 2 2 4 2 3" xfId="20311"/>
    <cellStyle name="Normal 4 5 6 2 2 4 3" xfId="20312"/>
    <cellStyle name="Normal 4 5 6 2 2 4 3 2" xfId="20313"/>
    <cellStyle name="Normal 4 5 6 2 2 4 4" xfId="20314"/>
    <cellStyle name="Normal 4 5 6 2 2 5" xfId="20315"/>
    <cellStyle name="Normal 4 5 6 2 2 5 2" xfId="20316"/>
    <cellStyle name="Normal 4 5 6 2 2 5 2 2" xfId="20317"/>
    <cellStyle name="Normal 4 5 6 2 2 5 3" xfId="20318"/>
    <cellStyle name="Normal 4 5 6 2 2 6" xfId="20319"/>
    <cellStyle name="Normal 4 5 6 2 2 6 2" xfId="20320"/>
    <cellStyle name="Normal 4 5 6 2 2 7" xfId="20321"/>
    <cellStyle name="Normal 4 5 6 2 3" xfId="20322"/>
    <cellStyle name="Normal 4 5 6 2 3 2" xfId="20323"/>
    <cellStyle name="Normal 4 5 6 2 3 2 2" xfId="20324"/>
    <cellStyle name="Normal 4 5 6 2 3 2 2 2" xfId="20325"/>
    <cellStyle name="Normal 4 5 6 2 3 2 2 2 2" xfId="20326"/>
    <cellStyle name="Normal 4 5 6 2 3 2 2 2 2 2" xfId="20327"/>
    <cellStyle name="Normal 4 5 6 2 3 2 2 2 3" xfId="20328"/>
    <cellStyle name="Normal 4 5 6 2 3 2 2 3" xfId="20329"/>
    <cellStyle name="Normal 4 5 6 2 3 2 2 3 2" xfId="20330"/>
    <cellStyle name="Normal 4 5 6 2 3 2 2 4" xfId="20331"/>
    <cellStyle name="Normal 4 5 6 2 3 2 3" xfId="20332"/>
    <cellStyle name="Normal 4 5 6 2 3 2 3 2" xfId="20333"/>
    <cellStyle name="Normal 4 5 6 2 3 2 3 2 2" xfId="20334"/>
    <cellStyle name="Normal 4 5 6 2 3 2 3 3" xfId="20335"/>
    <cellStyle name="Normal 4 5 6 2 3 2 4" xfId="20336"/>
    <cellStyle name="Normal 4 5 6 2 3 2 4 2" xfId="20337"/>
    <cellStyle name="Normal 4 5 6 2 3 2 5" xfId="20338"/>
    <cellStyle name="Normal 4 5 6 2 3 3" xfId="20339"/>
    <cellStyle name="Normal 4 5 6 2 3 3 2" xfId="20340"/>
    <cellStyle name="Normal 4 5 6 2 3 3 2 2" xfId="20341"/>
    <cellStyle name="Normal 4 5 6 2 3 3 2 2 2" xfId="20342"/>
    <cellStyle name="Normal 4 5 6 2 3 3 2 3" xfId="20343"/>
    <cellStyle name="Normal 4 5 6 2 3 3 3" xfId="20344"/>
    <cellStyle name="Normal 4 5 6 2 3 3 3 2" xfId="20345"/>
    <cellStyle name="Normal 4 5 6 2 3 3 4" xfId="20346"/>
    <cellStyle name="Normal 4 5 6 2 3 4" xfId="20347"/>
    <cellStyle name="Normal 4 5 6 2 3 4 2" xfId="20348"/>
    <cellStyle name="Normal 4 5 6 2 3 4 2 2" xfId="20349"/>
    <cellStyle name="Normal 4 5 6 2 3 4 3" xfId="20350"/>
    <cellStyle name="Normal 4 5 6 2 3 5" xfId="20351"/>
    <cellStyle name="Normal 4 5 6 2 3 5 2" xfId="20352"/>
    <cellStyle name="Normal 4 5 6 2 3 6" xfId="20353"/>
    <cellStyle name="Normal 4 5 6 2 4" xfId="20354"/>
    <cellStyle name="Normal 4 5 6 2 4 2" xfId="20355"/>
    <cellStyle name="Normal 4 5 6 2 4 2 2" xfId="20356"/>
    <cellStyle name="Normal 4 5 6 2 4 2 2 2" xfId="20357"/>
    <cellStyle name="Normal 4 5 6 2 4 2 2 2 2" xfId="20358"/>
    <cellStyle name="Normal 4 5 6 2 4 2 2 3" xfId="20359"/>
    <cellStyle name="Normal 4 5 6 2 4 2 3" xfId="20360"/>
    <cellStyle name="Normal 4 5 6 2 4 2 3 2" xfId="20361"/>
    <cellStyle name="Normal 4 5 6 2 4 2 4" xfId="20362"/>
    <cellStyle name="Normal 4 5 6 2 4 3" xfId="20363"/>
    <cellStyle name="Normal 4 5 6 2 4 3 2" xfId="20364"/>
    <cellStyle name="Normal 4 5 6 2 4 3 2 2" xfId="20365"/>
    <cellStyle name="Normal 4 5 6 2 4 3 3" xfId="20366"/>
    <cellStyle name="Normal 4 5 6 2 4 4" xfId="20367"/>
    <cellStyle name="Normal 4 5 6 2 4 4 2" xfId="20368"/>
    <cellStyle name="Normal 4 5 6 2 4 5" xfId="20369"/>
    <cellStyle name="Normal 4 5 6 2 5" xfId="20370"/>
    <cellStyle name="Normal 4 5 6 2 5 2" xfId="20371"/>
    <cellStyle name="Normal 4 5 6 2 5 2 2" xfId="20372"/>
    <cellStyle name="Normal 4 5 6 2 5 2 2 2" xfId="20373"/>
    <cellStyle name="Normal 4 5 6 2 5 2 3" xfId="20374"/>
    <cellStyle name="Normal 4 5 6 2 5 3" xfId="20375"/>
    <cellStyle name="Normal 4 5 6 2 5 3 2" xfId="20376"/>
    <cellStyle name="Normal 4 5 6 2 5 4" xfId="20377"/>
    <cellStyle name="Normal 4 5 6 2 6" xfId="20378"/>
    <cellStyle name="Normal 4 5 6 2 6 2" xfId="20379"/>
    <cellStyle name="Normal 4 5 6 2 6 2 2" xfId="20380"/>
    <cellStyle name="Normal 4 5 6 2 6 3" xfId="20381"/>
    <cellStyle name="Normal 4 5 6 2 7" xfId="20382"/>
    <cellStyle name="Normal 4 5 6 2 7 2" xfId="20383"/>
    <cellStyle name="Normal 4 5 6 2 8" xfId="20384"/>
    <cellStyle name="Normal 4 5 6 3" xfId="20385"/>
    <cellStyle name="Normal 4 5 6 3 2" xfId="20386"/>
    <cellStyle name="Normal 4 5 6 3 2 2" xfId="20387"/>
    <cellStyle name="Normal 4 5 6 3 2 2 2" xfId="20388"/>
    <cellStyle name="Normal 4 5 6 3 2 2 2 2" xfId="20389"/>
    <cellStyle name="Normal 4 5 6 3 2 2 2 2 2" xfId="20390"/>
    <cellStyle name="Normal 4 5 6 3 2 2 2 2 2 2" xfId="20391"/>
    <cellStyle name="Normal 4 5 6 3 2 2 2 2 3" xfId="20392"/>
    <cellStyle name="Normal 4 5 6 3 2 2 2 3" xfId="20393"/>
    <cellStyle name="Normal 4 5 6 3 2 2 2 3 2" xfId="20394"/>
    <cellStyle name="Normal 4 5 6 3 2 2 2 4" xfId="20395"/>
    <cellStyle name="Normal 4 5 6 3 2 2 3" xfId="20396"/>
    <cellStyle name="Normal 4 5 6 3 2 2 3 2" xfId="20397"/>
    <cellStyle name="Normal 4 5 6 3 2 2 3 2 2" xfId="20398"/>
    <cellStyle name="Normal 4 5 6 3 2 2 3 3" xfId="20399"/>
    <cellStyle name="Normal 4 5 6 3 2 2 4" xfId="20400"/>
    <cellStyle name="Normal 4 5 6 3 2 2 4 2" xfId="20401"/>
    <cellStyle name="Normal 4 5 6 3 2 2 5" xfId="20402"/>
    <cellStyle name="Normal 4 5 6 3 2 3" xfId="20403"/>
    <cellStyle name="Normal 4 5 6 3 2 3 2" xfId="20404"/>
    <cellStyle name="Normal 4 5 6 3 2 3 2 2" xfId="20405"/>
    <cellStyle name="Normal 4 5 6 3 2 3 2 2 2" xfId="20406"/>
    <cellStyle name="Normal 4 5 6 3 2 3 2 3" xfId="20407"/>
    <cellStyle name="Normal 4 5 6 3 2 3 3" xfId="20408"/>
    <cellStyle name="Normal 4 5 6 3 2 3 3 2" xfId="20409"/>
    <cellStyle name="Normal 4 5 6 3 2 3 4" xfId="20410"/>
    <cellStyle name="Normal 4 5 6 3 2 4" xfId="20411"/>
    <cellStyle name="Normal 4 5 6 3 2 4 2" xfId="20412"/>
    <cellStyle name="Normal 4 5 6 3 2 4 2 2" xfId="20413"/>
    <cellStyle name="Normal 4 5 6 3 2 4 3" xfId="20414"/>
    <cellStyle name="Normal 4 5 6 3 2 5" xfId="20415"/>
    <cellStyle name="Normal 4 5 6 3 2 5 2" xfId="20416"/>
    <cellStyle name="Normal 4 5 6 3 2 6" xfId="20417"/>
    <cellStyle name="Normal 4 5 6 3 3" xfId="20418"/>
    <cellStyle name="Normal 4 5 6 3 3 2" xfId="20419"/>
    <cellStyle name="Normal 4 5 6 3 3 2 2" xfId="20420"/>
    <cellStyle name="Normal 4 5 6 3 3 2 2 2" xfId="20421"/>
    <cellStyle name="Normal 4 5 6 3 3 2 2 2 2" xfId="20422"/>
    <cellStyle name="Normal 4 5 6 3 3 2 2 3" xfId="20423"/>
    <cellStyle name="Normal 4 5 6 3 3 2 3" xfId="20424"/>
    <cellStyle name="Normal 4 5 6 3 3 2 3 2" xfId="20425"/>
    <cellStyle name="Normal 4 5 6 3 3 2 4" xfId="20426"/>
    <cellStyle name="Normal 4 5 6 3 3 3" xfId="20427"/>
    <cellStyle name="Normal 4 5 6 3 3 3 2" xfId="20428"/>
    <cellStyle name="Normal 4 5 6 3 3 3 2 2" xfId="20429"/>
    <cellStyle name="Normal 4 5 6 3 3 3 3" xfId="20430"/>
    <cellStyle name="Normal 4 5 6 3 3 4" xfId="20431"/>
    <cellStyle name="Normal 4 5 6 3 3 4 2" xfId="20432"/>
    <cellStyle name="Normal 4 5 6 3 3 5" xfId="20433"/>
    <cellStyle name="Normal 4 5 6 3 4" xfId="20434"/>
    <cellStyle name="Normal 4 5 6 3 4 2" xfId="20435"/>
    <cellStyle name="Normal 4 5 6 3 4 2 2" xfId="20436"/>
    <cellStyle name="Normal 4 5 6 3 4 2 2 2" xfId="20437"/>
    <cellStyle name="Normal 4 5 6 3 4 2 3" xfId="20438"/>
    <cellStyle name="Normal 4 5 6 3 4 3" xfId="20439"/>
    <cellStyle name="Normal 4 5 6 3 4 3 2" xfId="20440"/>
    <cellStyle name="Normal 4 5 6 3 4 4" xfId="20441"/>
    <cellStyle name="Normal 4 5 6 3 5" xfId="20442"/>
    <cellStyle name="Normal 4 5 6 3 5 2" xfId="20443"/>
    <cellStyle name="Normal 4 5 6 3 5 2 2" xfId="20444"/>
    <cellStyle name="Normal 4 5 6 3 5 3" xfId="20445"/>
    <cellStyle name="Normal 4 5 6 3 6" xfId="20446"/>
    <cellStyle name="Normal 4 5 6 3 6 2" xfId="20447"/>
    <cellStyle name="Normal 4 5 6 3 7" xfId="20448"/>
    <cellStyle name="Normal 4 5 6 4" xfId="20449"/>
    <cellStyle name="Normal 4 5 6 4 2" xfId="20450"/>
    <cellStyle name="Normal 4 5 6 4 2 2" xfId="20451"/>
    <cellStyle name="Normal 4 5 6 4 2 2 2" xfId="20452"/>
    <cellStyle name="Normal 4 5 6 4 2 2 2 2" xfId="20453"/>
    <cellStyle name="Normal 4 5 6 4 2 2 2 2 2" xfId="20454"/>
    <cellStyle name="Normal 4 5 6 4 2 2 2 3" xfId="20455"/>
    <cellStyle name="Normal 4 5 6 4 2 2 3" xfId="20456"/>
    <cellStyle name="Normal 4 5 6 4 2 2 3 2" xfId="20457"/>
    <cellStyle name="Normal 4 5 6 4 2 2 4" xfId="20458"/>
    <cellStyle name="Normal 4 5 6 4 2 3" xfId="20459"/>
    <cellStyle name="Normal 4 5 6 4 2 3 2" xfId="20460"/>
    <cellStyle name="Normal 4 5 6 4 2 3 2 2" xfId="20461"/>
    <cellStyle name="Normal 4 5 6 4 2 3 3" xfId="20462"/>
    <cellStyle name="Normal 4 5 6 4 2 4" xfId="20463"/>
    <cellStyle name="Normal 4 5 6 4 2 4 2" xfId="20464"/>
    <cellStyle name="Normal 4 5 6 4 2 5" xfId="20465"/>
    <cellStyle name="Normal 4 5 6 4 3" xfId="20466"/>
    <cellStyle name="Normal 4 5 6 4 3 2" xfId="20467"/>
    <cellStyle name="Normal 4 5 6 4 3 2 2" xfId="20468"/>
    <cellStyle name="Normal 4 5 6 4 3 2 2 2" xfId="20469"/>
    <cellStyle name="Normal 4 5 6 4 3 2 3" xfId="20470"/>
    <cellStyle name="Normal 4 5 6 4 3 3" xfId="20471"/>
    <cellStyle name="Normal 4 5 6 4 3 3 2" xfId="20472"/>
    <cellStyle name="Normal 4 5 6 4 3 4" xfId="20473"/>
    <cellStyle name="Normal 4 5 6 4 4" xfId="20474"/>
    <cellStyle name="Normal 4 5 6 4 4 2" xfId="20475"/>
    <cellStyle name="Normal 4 5 6 4 4 2 2" xfId="20476"/>
    <cellStyle name="Normal 4 5 6 4 4 3" xfId="20477"/>
    <cellStyle name="Normal 4 5 6 4 5" xfId="20478"/>
    <cellStyle name="Normal 4 5 6 4 5 2" xfId="20479"/>
    <cellStyle name="Normal 4 5 6 4 6" xfId="20480"/>
    <cellStyle name="Normal 4 5 6 5" xfId="20481"/>
    <cellStyle name="Normal 4 5 6 5 2" xfId="20482"/>
    <cellStyle name="Normal 4 5 6 5 2 2" xfId="20483"/>
    <cellStyle name="Normal 4 5 6 5 2 2 2" xfId="20484"/>
    <cellStyle name="Normal 4 5 6 5 2 2 2 2" xfId="20485"/>
    <cellStyle name="Normal 4 5 6 5 2 2 3" xfId="20486"/>
    <cellStyle name="Normal 4 5 6 5 2 3" xfId="20487"/>
    <cellStyle name="Normal 4 5 6 5 2 3 2" xfId="20488"/>
    <cellStyle name="Normal 4 5 6 5 2 4" xfId="20489"/>
    <cellStyle name="Normal 4 5 6 5 3" xfId="20490"/>
    <cellStyle name="Normal 4 5 6 5 3 2" xfId="20491"/>
    <cellStyle name="Normal 4 5 6 5 3 2 2" xfId="20492"/>
    <cellStyle name="Normal 4 5 6 5 3 3" xfId="20493"/>
    <cellStyle name="Normal 4 5 6 5 4" xfId="20494"/>
    <cellStyle name="Normal 4 5 6 5 4 2" xfId="20495"/>
    <cellStyle name="Normal 4 5 6 5 5" xfId="20496"/>
    <cellStyle name="Normal 4 5 6 6" xfId="20497"/>
    <cellStyle name="Normal 4 5 6 6 2" xfId="20498"/>
    <cellStyle name="Normal 4 5 6 6 2 2" xfId="20499"/>
    <cellStyle name="Normal 4 5 6 6 2 2 2" xfId="20500"/>
    <cellStyle name="Normal 4 5 6 6 2 3" xfId="20501"/>
    <cellStyle name="Normal 4 5 6 6 3" xfId="20502"/>
    <cellStyle name="Normal 4 5 6 6 3 2" xfId="20503"/>
    <cellStyle name="Normal 4 5 6 6 4" xfId="20504"/>
    <cellStyle name="Normal 4 5 6 7" xfId="20505"/>
    <cellStyle name="Normal 4 5 6 7 2" xfId="20506"/>
    <cellStyle name="Normal 4 5 6 7 2 2" xfId="20507"/>
    <cellStyle name="Normal 4 5 6 7 3" xfId="20508"/>
    <cellStyle name="Normal 4 5 6 8" xfId="20509"/>
    <cellStyle name="Normal 4 5 6 8 2" xfId="20510"/>
    <cellStyle name="Normal 4 5 6 9" xfId="20511"/>
    <cellStyle name="Normal 4 5 7" xfId="20512"/>
    <cellStyle name="Normal 4 5 7 2" xfId="20513"/>
    <cellStyle name="Normal 4 5 7 2 2" xfId="20514"/>
    <cellStyle name="Normal 4 5 7 2 2 2" xfId="20515"/>
    <cellStyle name="Normal 4 5 7 2 2 2 2" xfId="20516"/>
    <cellStyle name="Normal 4 5 7 2 2 2 2 2" xfId="20517"/>
    <cellStyle name="Normal 4 5 7 2 2 2 2 2 2" xfId="20518"/>
    <cellStyle name="Normal 4 5 7 2 2 2 2 2 2 2" xfId="20519"/>
    <cellStyle name="Normal 4 5 7 2 2 2 2 2 3" xfId="20520"/>
    <cellStyle name="Normal 4 5 7 2 2 2 2 3" xfId="20521"/>
    <cellStyle name="Normal 4 5 7 2 2 2 2 3 2" xfId="20522"/>
    <cellStyle name="Normal 4 5 7 2 2 2 2 4" xfId="20523"/>
    <cellStyle name="Normal 4 5 7 2 2 2 3" xfId="20524"/>
    <cellStyle name="Normal 4 5 7 2 2 2 3 2" xfId="20525"/>
    <cellStyle name="Normal 4 5 7 2 2 2 3 2 2" xfId="20526"/>
    <cellStyle name="Normal 4 5 7 2 2 2 3 3" xfId="20527"/>
    <cellStyle name="Normal 4 5 7 2 2 2 4" xfId="20528"/>
    <cellStyle name="Normal 4 5 7 2 2 2 4 2" xfId="20529"/>
    <cellStyle name="Normal 4 5 7 2 2 2 5" xfId="20530"/>
    <cellStyle name="Normal 4 5 7 2 2 3" xfId="20531"/>
    <cellStyle name="Normal 4 5 7 2 2 3 2" xfId="20532"/>
    <cellStyle name="Normal 4 5 7 2 2 3 2 2" xfId="20533"/>
    <cellStyle name="Normal 4 5 7 2 2 3 2 2 2" xfId="20534"/>
    <cellStyle name="Normal 4 5 7 2 2 3 2 3" xfId="20535"/>
    <cellStyle name="Normal 4 5 7 2 2 3 3" xfId="20536"/>
    <cellStyle name="Normal 4 5 7 2 2 3 3 2" xfId="20537"/>
    <cellStyle name="Normal 4 5 7 2 2 3 4" xfId="20538"/>
    <cellStyle name="Normal 4 5 7 2 2 4" xfId="20539"/>
    <cellStyle name="Normal 4 5 7 2 2 4 2" xfId="20540"/>
    <cellStyle name="Normal 4 5 7 2 2 4 2 2" xfId="20541"/>
    <cellStyle name="Normal 4 5 7 2 2 4 3" xfId="20542"/>
    <cellStyle name="Normal 4 5 7 2 2 5" xfId="20543"/>
    <cellStyle name="Normal 4 5 7 2 2 5 2" xfId="20544"/>
    <cellStyle name="Normal 4 5 7 2 2 6" xfId="20545"/>
    <cellStyle name="Normal 4 5 7 2 3" xfId="20546"/>
    <cellStyle name="Normal 4 5 7 2 3 2" xfId="20547"/>
    <cellStyle name="Normal 4 5 7 2 3 2 2" xfId="20548"/>
    <cellStyle name="Normal 4 5 7 2 3 2 2 2" xfId="20549"/>
    <cellStyle name="Normal 4 5 7 2 3 2 2 2 2" xfId="20550"/>
    <cellStyle name="Normal 4 5 7 2 3 2 2 3" xfId="20551"/>
    <cellStyle name="Normal 4 5 7 2 3 2 3" xfId="20552"/>
    <cellStyle name="Normal 4 5 7 2 3 2 3 2" xfId="20553"/>
    <cellStyle name="Normal 4 5 7 2 3 2 4" xfId="20554"/>
    <cellStyle name="Normal 4 5 7 2 3 3" xfId="20555"/>
    <cellStyle name="Normal 4 5 7 2 3 3 2" xfId="20556"/>
    <cellStyle name="Normal 4 5 7 2 3 3 2 2" xfId="20557"/>
    <cellStyle name="Normal 4 5 7 2 3 3 3" xfId="20558"/>
    <cellStyle name="Normal 4 5 7 2 3 4" xfId="20559"/>
    <cellStyle name="Normal 4 5 7 2 3 4 2" xfId="20560"/>
    <cellStyle name="Normal 4 5 7 2 3 5" xfId="20561"/>
    <cellStyle name="Normal 4 5 7 2 4" xfId="20562"/>
    <cellStyle name="Normal 4 5 7 2 4 2" xfId="20563"/>
    <cellStyle name="Normal 4 5 7 2 4 2 2" xfId="20564"/>
    <cellStyle name="Normal 4 5 7 2 4 2 2 2" xfId="20565"/>
    <cellStyle name="Normal 4 5 7 2 4 2 3" xfId="20566"/>
    <cellStyle name="Normal 4 5 7 2 4 3" xfId="20567"/>
    <cellStyle name="Normal 4 5 7 2 4 3 2" xfId="20568"/>
    <cellStyle name="Normal 4 5 7 2 4 4" xfId="20569"/>
    <cellStyle name="Normal 4 5 7 2 5" xfId="20570"/>
    <cellStyle name="Normal 4 5 7 2 5 2" xfId="20571"/>
    <cellStyle name="Normal 4 5 7 2 5 2 2" xfId="20572"/>
    <cellStyle name="Normal 4 5 7 2 5 3" xfId="20573"/>
    <cellStyle name="Normal 4 5 7 2 6" xfId="20574"/>
    <cellStyle name="Normal 4 5 7 2 6 2" xfId="20575"/>
    <cellStyle name="Normal 4 5 7 2 7" xfId="20576"/>
    <cellStyle name="Normal 4 5 7 3" xfId="20577"/>
    <cellStyle name="Normal 4 5 7 3 2" xfId="20578"/>
    <cellStyle name="Normal 4 5 7 3 2 2" xfId="20579"/>
    <cellStyle name="Normal 4 5 7 3 2 2 2" xfId="20580"/>
    <cellStyle name="Normal 4 5 7 3 2 2 2 2" xfId="20581"/>
    <cellStyle name="Normal 4 5 7 3 2 2 2 2 2" xfId="20582"/>
    <cellStyle name="Normal 4 5 7 3 2 2 2 3" xfId="20583"/>
    <cellStyle name="Normal 4 5 7 3 2 2 3" xfId="20584"/>
    <cellStyle name="Normal 4 5 7 3 2 2 3 2" xfId="20585"/>
    <cellStyle name="Normal 4 5 7 3 2 2 4" xfId="20586"/>
    <cellStyle name="Normal 4 5 7 3 2 3" xfId="20587"/>
    <cellStyle name="Normal 4 5 7 3 2 3 2" xfId="20588"/>
    <cellStyle name="Normal 4 5 7 3 2 3 2 2" xfId="20589"/>
    <cellStyle name="Normal 4 5 7 3 2 3 3" xfId="20590"/>
    <cellStyle name="Normal 4 5 7 3 2 4" xfId="20591"/>
    <cellStyle name="Normal 4 5 7 3 2 4 2" xfId="20592"/>
    <cellStyle name="Normal 4 5 7 3 2 5" xfId="20593"/>
    <cellStyle name="Normal 4 5 7 3 3" xfId="20594"/>
    <cellStyle name="Normal 4 5 7 3 3 2" xfId="20595"/>
    <cellStyle name="Normal 4 5 7 3 3 2 2" xfId="20596"/>
    <cellStyle name="Normal 4 5 7 3 3 2 2 2" xfId="20597"/>
    <cellStyle name="Normal 4 5 7 3 3 2 3" xfId="20598"/>
    <cellStyle name="Normal 4 5 7 3 3 3" xfId="20599"/>
    <cellStyle name="Normal 4 5 7 3 3 3 2" xfId="20600"/>
    <cellStyle name="Normal 4 5 7 3 3 4" xfId="20601"/>
    <cellStyle name="Normal 4 5 7 3 4" xfId="20602"/>
    <cellStyle name="Normal 4 5 7 3 4 2" xfId="20603"/>
    <cellStyle name="Normal 4 5 7 3 4 2 2" xfId="20604"/>
    <cellStyle name="Normal 4 5 7 3 4 3" xfId="20605"/>
    <cellStyle name="Normal 4 5 7 3 5" xfId="20606"/>
    <cellStyle name="Normal 4 5 7 3 5 2" xfId="20607"/>
    <cellStyle name="Normal 4 5 7 3 6" xfId="20608"/>
    <cellStyle name="Normal 4 5 7 4" xfId="20609"/>
    <cellStyle name="Normal 4 5 7 4 2" xfId="20610"/>
    <cellStyle name="Normal 4 5 7 4 2 2" xfId="20611"/>
    <cellStyle name="Normal 4 5 7 4 2 2 2" xfId="20612"/>
    <cellStyle name="Normal 4 5 7 4 2 2 2 2" xfId="20613"/>
    <cellStyle name="Normal 4 5 7 4 2 2 3" xfId="20614"/>
    <cellStyle name="Normal 4 5 7 4 2 3" xfId="20615"/>
    <cellStyle name="Normal 4 5 7 4 2 3 2" xfId="20616"/>
    <cellStyle name="Normal 4 5 7 4 2 4" xfId="20617"/>
    <cellStyle name="Normal 4 5 7 4 3" xfId="20618"/>
    <cellStyle name="Normal 4 5 7 4 3 2" xfId="20619"/>
    <cellStyle name="Normal 4 5 7 4 3 2 2" xfId="20620"/>
    <cellStyle name="Normal 4 5 7 4 3 3" xfId="20621"/>
    <cellStyle name="Normal 4 5 7 4 4" xfId="20622"/>
    <cellStyle name="Normal 4 5 7 4 4 2" xfId="20623"/>
    <cellStyle name="Normal 4 5 7 4 5" xfId="20624"/>
    <cellStyle name="Normal 4 5 7 5" xfId="20625"/>
    <cellStyle name="Normal 4 5 7 5 2" xfId="20626"/>
    <cellStyle name="Normal 4 5 7 5 2 2" xfId="20627"/>
    <cellStyle name="Normal 4 5 7 5 2 2 2" xfId="20628"/>
    <cellStyle name="Normal 4 5 7 5 2 3" xfId="20629"/>
    <cellStyle name="Normal 4 5 7 5 3" xfId="20630"/>
    <cellStyle name="Normal 4 5 7 5 3 2" xfId="20631"/>
    <cellStyle name="Normal 4 5 7 5 4" xfId="20632"/>
    <cellStyle name="Normal 4 5 7 6" xfId="20633"/>
    <cellStyle name="Normal 4 5 7 6 2" xfId="20634"/>
    <cellStyle name="Normal 4 5 7 6 2 2" xfId="20635"/>
    <cellStyle name="Normal 4 5 7 6 3" xfId="20636"/>
    <cellStyle name="Normal 4 5 7 7" xfId="20637"/>
    <cellStyle name="Normal 4 5 7 7 2" xfId="20638"/>
    <cellStyle name="Normal 4 5 7 8" xfId="20639"/>
    <cellStyle name="Normal 4 5 8" xfId="20640"/>
    <cellStyle name="Normal 4 5 8 2" xfId="20641"/>
    <cellStyle name="Normal 4 5 8 2 2" xfId="20642"/>
    <cellStyle name="Normal 4 5 8 2 2 2" xfId="20643"/>
    <cellStyle name="Normal 4 5 8 2 2 2 2" xfId="20644"/>
    <cellStyle name="Normal 4 5 8 2 2 2 2 2" xfId="20645"/>
    <cellStyle name="Normal 4 5 8 2 2 2 2 2 2" xfId="20646"/>
    <cellStyle name="Normal 4 5 8 2 2 2 2 3" xfId="20647"/>
    <cellStyle name="Normal 4 5 8 2 2 2 3" xfId="20648"/>
    <cellStyle name="Normal 4 5 8 2 2 2 3 2" xfId="20649"/>
    <cellStyle name="Normal 4 5 8 2 2 2 4" xfId="20650"/>
    <cellStyle name="Normal 4 5 8 2 2 3" xfId="20651"/>
    <cellStyle name="Normal 4 5 8 2 2 3 2" xfId="20652"/>
    <cellStyle name="Normal 4 5 8 2 2 3 2 2" xfId="20653"/>
    <cellStyle name="Normal 4 5 8 2 2 3 3" xfId="20654"/>
    <cellStyle name="Normal 4 5 8 2 2 4" xfId="20655"/>
    <cellStyle name="Normal 4 5 8 2 2 4 2" xfId="20656"/>
    <cellStyle name="Normal 4 5 8 2 2 5" xfId="20657"/>
    <cellStyle name="Normal 4 5 8 2 3" xfId="20658"/>
    <cellStyle name="Normal 4 5 8 2 3 2" xfId="20659"/>
    <cellStyle name="Normal 4 5 8 2 3 2 2" xfId="20660"/>
    <cellStyle name="Normal 4 5 8 2 3 2 2 2" xfId="20661"/>
    <cellStyle name="Normal 4 5 8 2 3 2 3" xfId="20662"/>
    <cellStyle name="Normal 4 5 8 2 3 3" xfId="20663"/>
    <cellStyle name="Normal 4 5 8 2 3 3 2" xfId="20664"/>
    <cellStyle name="Normal 4 5 8 2 3 4" xfId="20665"/>
    <cellStyle name="Normal 4 5 8 2 4" xfId="20666"/>
    <cellStyle name="Normal 4 5 8 2 4 2" xfId="20667"/>
    <cellStyle name="Normal 4 5 8 2 4 2 2" xfId="20668"/>
    <cellStyle name="Normal 4 5 8 2 4 3" xfId="20669"/>
    <cellStyle name="Normal 4 5 8 2 5" xfId="20670"/>
    <cellStyle name="Normal 4 5 8 2 5 2" xfId="20671"/>
    <cellStyle name="Normal 4 5 8 2 6" xfId="20672"/>
    <cellStyle name="Normal 4 5 8 3" xfId="20673"/>
    <cellStyle name="Normal 4 5 8 3 2" xfId="20674"/>
    <cellStyle name="Normal 4 5 8 3 2 2" xfId="20675"/>
    <cellStyle name="Normal 4 5 8 3 2 2 2" xfId="20676"/>
    <cellStyle name="Normal 4 5 8 3 2 2 2 2" xfId="20677"/>
    <cellStyle name="Normal 4 5 8 3 2 2 3" xfId="20678"/>
    <cellStyle name="Normal 4 5 8 3 2 3" xfId="20679"/>
    <cellStyle name="Normal 4 5 8 3 2 3 2" xfId="20680"/>
    <cellStyle name="Normal 4 5 8 3 2 4" xfId="20681"/>
    <cellStyle name="Normal 4 5 8 3 3" xfId="20682"/>
    <cellStyle name="Normal 4 5 8 3 3 2" xfId="20683"/>
    <cellStyle name="Normal 4 5 8 3 3 2 2" xfId="20684"/>
    <cellStyle name="Normal 4 5 8 3 3 3" xfId="20685"/>
    <cellStyle name="Normal 4 5 8 3 4" xfId="20686"/>
    <cellStyle name="Normal 4 5 8 3 4 2" xfId="20687"/>
    <cellStyle name="Normal 4 5 8 3 5" xfId="20688"/>
    <cellStyle name="Normal 4 5 8 4" xfId="20689"/>
    <cellStyle name="Normal 4 5 8 4 2" xfId="20690"/>
    <cellStyle name="Normal 4 5 8 4 2 2" xfId="20691"/>
    <cellStyle name="Normal 4 5 8 4 2 2 2" xfId="20692"/>
    <cellStyle name="Normal 4 5 8 4 2 3" xfId="20693"/>
    <cellStyle name="Normal 4 5 8 4 3" xfId="20694"/>
    <cellStyle name="Normal 4 5 8 4 3 2" xfId="20695"/>
    <cellStyle name="Normal 4 5 8 4 4" xfId="20696"/>
    <cellStyle name="Normal 4 5 8 5" xfId="20697"/>
    <cellStyle name="Normal 4 5 8 5 2" xfId="20698"/>
    <cellStyle name="Normal 4 5 8 5 2 2" xfId="20699"/>
    <cellStyle name="Normal 4 5 8 5 3" xfId="20700"/>
    <cellStyle name="Normal 4 5 8 6" xfId="20701"/>
    <cellStyle name="Normal 4 5 8 6 2" xfId="20702"/>
    <cellStyle name="Normal 4 5 8 7" xfId="20703"/>
    <cellStyle name="Normal 4 5 9" xfId="20704"/>
    <cellStyle name="Normal 4 5 9 2" xfId="20705"/>
    <cellStyle name="Normal 4 5 9 2 2" xfId="20706"/>
    <cellStyle name="Normal 4 5 9 2 2 2" xfId="20707"/>
    <cellStyle name="Normal 4 5 9 2 2 2 2" xfId="20708"/>
    <cellStyle name="Normal 4 5 9 2 2 2 2 2" xfId="20709"/>
    <cellStyle name="Normal 4 5 9 2 2 2 3" xfId="20710"/>
    <cellStyle name="Normal 4 5 9 2 2 3" xfId="20711"/>
    <cellStyle name="Normal 4 5 9 2 2 3 2" xfId="20712"/>
    <cellStyle name="Normal 4 5 9 2 2 4" xfId="20713"/>
    <cellStyle name="Normal 4 5 9 2 3" xfId="20714"/>
    <cellStyle name="Normal 4 5 9 2 3 2" xfId="20715"/>
    <cellStyle name="Normal 4 5 9 2 3 2 2" xfId="20716"/>
    <cellStyle name="Normal 4 5 9 2 3 3" xfId="20717"/>
    <cellStyle name="Normal 4 5 9 2 4" xfId="20718"/>
    <cellStyle name="Normal 4 5 9 2 4 2" xfId="20719"/>
    <cellStyle name="Normal 4 5 9 2 5" xfId="20720"/>
    <cellStyle name="Normal 4 5 9 3" xfId="20721"/>
    <cellStyle name="Normal 4 5 9 3 2" xfId="20722"/>
    <cellStyle name="Normal 4 5 9 3 2 2" xfId="20723"/>
    <cellStyle name="Normal 4 5 9 3 2 2 2" xfId="20724"/>
    <cellStyle name="Normal 4 5 9 3 2 3" xfId="20725"/>
    <cellStyle name="Normal 4 5 9 3 3" xfId="20726"/>
    <cellStyle name="Normal 4 5 9 3 3 2" xfId="20727"/>
    <cellStyle name="Normal 4 5 9 3 4" xfId="20728"/>
    <cellStyle name="Normal 4 5 9 4" xfId="20729"/>
    <cellStyle name="Normal 4 5 9 4 2" xfId="20730"/>
    <cellStyle name="Normal 4 5 9 4 2 2" xfId="20731"/>
    <cellStyle name="Normal 4 5 9 4 3" xfId="20732"/>
    <cellStyle name="Normal 4 5 9 5" xfId="20733"/>
    <cellStyle name="Normal 4 5 9 5 2" xfId="20734"/>
    <cellStyle name="Normal 4 5 9 6" xfId="20735"/>
    <cellStyle name="Normal 4 6" xfId="79"/>
    <cellStyle name="Normal 4 7" xfId="81"/>
    <cellStyle name="Normal 4 7 10" xfId="20736"/>
    <cellStyle name="Normal 4 7 11" xfId="20737"/>
    <cellStyle name="Normal 4 7 11 2" xfId="20738"/>
    <cellStyle name="Normal 4 7 11 2 2" xfId="20739"/>
    <cellStyle name="Normal 4 7 11 2 2 2" xfId="20740"/>
    <cellStyle name="Normal 4 7 11 2 3" xfId="20741"/>
    <cellStyle name="Normal 4 7 11 3" xfId="20742"/>
    <cellStyle name="Normal 4 7 11 3 2" xfId="20743"/>
    <cellStyle name="Normal 4 7 11 4" xfId="20744"/>
    <cellStyle name="Normal 4 7 12" xfId="20745"/>
    <cellStyle name="Normal 4 7 12 2" xfId="20746"/>
    <cellStyle name="Normal 4 7 12 2 2" xfId="20747"/>
    <cellStyle name="Normal 4 7 12 3" xfId="20748"/>
    <cellStyle name="Normal 4 7 13" xfId="20749"/>
    <cellStyle name="Normal 4 7 13 2" xfId="20750"/>
    <cellStyle name="Normal 4 7 14" xfId="20751"/>
    <cellStyle name="Normal 4 7 2" xfId="192"/>
    <cellStyle name="Normal 4 7 2 10" xfId="20752"/>
    <cellStyle name="Normal 4 7 2 2" xfId="343"/>
    <cellStyle name="Normal 4 7 2 2 2" xfId="20753"/>
    <cellStyle name="Normal 4 7 2 2 2 2" xfId="20754"/>
    <cellStyle name="Normal 4 7 2 2 2 2 2" xfId="20755"/>
    <cellStyle name="Normal 4 7 2 2 2 2 2 2" xfId="20756"/>
    <cellStyle name="Normal 4 7 2 2 2 2 2 2 2" xfId="20757"/>
    <cellStyle name="Normal 4 7 2 2 2 2 2 2 2 2" xfId="20758"/>
    <cellStyle name="Normal 4 7 2 2 2 2 2 2 2 2 2" xfId="20759"/>
    <cellStyle name="Normal 4 7 2 2 2 2 2 2 2 2 2 2" xfId="20760"/>
    <cellStyle name="Normal 4 7 2 2 2 2 2 2 2 2 3" xfId="20761"/>
    <cellStyle name="Normal 4 7 2 2 2 2 2 2 2 3" xfId="20762"/>
    <cellStyle name="Normal 4 7 2 2 2 2 2 2 2 3 2" xfId="20763"/>
    <cellStyle name="Normal 4 7 2 2 2 2 2 2 2 4" xfId="20764"/>
    <cellStyle name="Normal 4 7 2 2 2 2 2 2 3" xfId="20765"/>
    <cellStyle name="Normal 4 7 2 2 2 2 2 2 3 2" xfId="20766"/>
    <cellStyle name="Normal 4 7 2 2 2 2 2 2 3 2 2" xfId="20767"/>
    <cellStyle name="Normal 4 7 2 2 2 2 2 2 3 3" xfId="20768"/>
    <cellStyle name="Normal 4 7 2 2 2 2 2 2 4" xfId="20769"/>
    <cellStyle name="Normal 4 7 2 2 2 2 2 2 4 2" xfId="20770"/>
    <cellStyle name="Normal 4 7 2 2 2 2 2 2 5" xfId="20771"/>
    <cellStyle name="Normal 4 7 2 2 2 2 2 3" xfId="20772"/>
    <cellStyle name="Normal 4 7 2 2 2 2 2 3 2" xfId="20773"/>
    <cellStyle name="Normal 4 7 2 2 2 2 2 3 2 2" xfId="20774"/>
    <cellStyle name="Normal 4 7 2 2 2 2 2 3 2 2 2" xfId="20775"/>
    <cellStyle name="Normal 4 7 2 2 2 2 2 3 2 3" xfId="20776"/>
    <cellStyle name="Normal 4 7 2 2 2 2 2 3 3" xfId="20777"/>
    <cellStyle name="Normal 4 7 2 2 2 2 2 3 3 2" xfId="20778"/>
    <cellStyle name="Normal 4 7 2 2 2 2 2 3 4" xfId="20779"/>
    <cellStyle name="Normal 4 7 2 2 2 2 2 4" xfId="20780"/>
    <cellStyle name="Normal 4 7 2 2 2 2 2 4 2" xfId="20781"/>
    <cellStyle name="Normal 4 7 2 2 2 2 2 4 2 2" xfId="20782"/>
    <cellStyle name="Normal 4 7 2 2 2 2 2 4 3" xfId="20783"/>
    <cellStyle name="Normal 4 7 2 2 2 2 2 5" xfId="20784"/>
    <cellStyle name="Normal 4 7 2 2 2 2 2 5 2" xfId="20785"/>
    <cellStyle name="Normal 4 7 2 2 2 2 2 6" xfId="20786"/>
    <cellStyle name="Normal 4 7 2 2 2 2 3" xfId="20787"/>
    <cellStyle name="Normal 4 7 2 2 2 2 3 2" xfId="20788"/>
    <cellStyle name="Normal 4 7 2 2 2 2 3 2 2" xfId="20789"/>
    <cellStyle name="Normal 4 7 2 2 2 2 3 2 2 2" xfId="20790"/>
    <cellStyle name="Normal 4 7 2 2 2 2 3 2 2 2 2" xfId="20791"/>
    <cellStyle name="Normal 4 7 2 2 2 2 3 2 2 3" xfId="20792"/>
    <cellStyle name="Normal 4 7 2 2 2 2 3 2 3" xfId="20793"/>
    <cellStyle name="Normal 4 7 2 2 2 2 3 2 3 2" xfId="20794"/>
    <cellStyle name="Normal 4 7 2 2 2 2 3 2 4" xfId="20795"/>
    <cellStyle name="Normal 4 7 2 2 2 2 3 3" xfId="20796"/>
    <cellStyle name="Normal 4 7 2 2 2 2 3 3 2" xfId="20797"/>
    <cellStyle name="Normal 4 7 2 2 2 2 3 3 2 2" xfId="20798"/>
    <cellStyle name="Normal 4 7 2 2 2 2 3 3 3" xfId="20799"/>
    <cellStyle name="Normal 4 7 2 2 2 2 3 4" xfId="20800"/>
    <cellStyle name="Normal 4 7 2 2 2 2 3 4 2" xfId="20801"/>
    <cellStyle name="Normal 4 7 2 2 2 2 3 5" xfId="20802"/>
    <cellStyle name="Normal 4 7 2 2 2 2 4" xfId="20803"/>
    <cellStyle name="Normal 4 7 2 2 2 2 4 2" xfId="20804"/>
    <cellStyle name="Normal 4 7 2 2 2 2 4 2 2" xfId="20805"/>
    <cellStyle name="Normal 4 7 2 2 2 2 4 2 2 2" xfId="20806"/>
    <cellStyle name="Normal 4 7 2 2 2 2 4 2 3" xfId="20807"/>
    <cellStyle name="Normal 4 7 2 2 2 2 4 3" xfId="20808"/>
    <cellStyle name="Normal 4 7 2 2 2 2 4 3 2" xfId="20809"/>
    <cellStyle name="Normal 4 7 2 2 2 2 4 4" xfId="20810"/>
    <cellStyle name="Normal 4 7 2 2 2 2 5" xfId="20811"/>
    <cellStyle name="Normal 4 7 2 2 2 2 5 2" xfId="20812"/>
    <cellStyle name="Normal 4 7 2 2 2 2 5 2 2" xfId="20813"/>
    <cellStyle name="Normal 4 7 2 2 2 2 5 3" xfId="20814"/>
    <cellStyle name="Normal 4 7 2 2 2 2 6" xfId="20815"/>
    <cellStyle name="Normal 4 7 2 2 2 2 6 2" xfId="20816"/>
    <cellStyle name="Normal 4 7 2 2 2 2 7" xfId="20817"/>
    <cellStyle name="Normal 4 7 2 2 2 3" xfId="20818"/>
    <cellStyle name="Normal 4 7 2 2 2 3 2" xfId="20819"/>
    <cellStyle name="Normal 4 7 2 2 2 3 2 2" xfId="20820"/>
    <cellStyle name="Normal 4 7 2 2 2 3 2 2 2" xfId="20821"/>
    <cellStyle name="Normal 4 7 2 2 2 3 2 2 2 2" xfId="20822"/>
    <cellStyle name="Normal 4 7 2 2 2 3 2 2 2 2 2" xfId="20823"/>
    <cellStyle name="Normal 4 7 2 2 2 3 2 2 2 3" xfId="20824"/>
    <cellStyle name="Normal 4 7 2 2 2 3 2 2 3" xfId="20825"/>
    <cellStyle name="Normal 4 7 2 2 2 3 2 2 3 2" xfId="20826"/>
    <cellStyle name="Normal 4 7 2 2 2 3 2 2 4" xfId="20827"/>
    <cellStyle name="Normal 4 7 2 2 2 3 2 3" xfId="20828"/>
    <cellStyle name="Normal 4 7 2 2 2 3 2 3 2" xfId="20829"/>
    <cellStyle name="Normal 4 7 2 2 2 3 2 3 2 2" xfId="20830"/>
    <cellStyle name="Normal 4 7 2 2 2 3 2 3 3" xfId="20831"/>
    <cellStyle name="Normal 4 7 2 2 2 3 2 4" xfId="20832"/>
    <cellStyle name="Normal 4 7 2 2 2 3 2 4 2" xfId="20833"/>
    <cellStyle name="Normal 4 7 2 2 2 3 2 5" xfId="20834"/>
    <cellStyle name="Normal 4 7 2 2 2 3 3" xfId="20835"/>
    <cellStyle name="Normal 4 7 2 2 2 3 3 2" xfId="20836"/>
    <cellStyle name="Normal 4 7 2 2 2 3 3 2 2" xfId="20837"/>
    <cellStyle name="Normal 4 7 2 2 2 3 3 2 2 2" xfId="20838"/>
    <cellStyle name="Normal 4 7 2 2 2 3 3 2 3" xfId="20839"/>
    <cellStyle name="Normal 4 7 2 2 2 3 3 3" xfId="20840"/>
    <cellStyle name="Normal 4 7 2 2 2 3 3 3 2" xfId="20841"/>
    <cellStyle name="Normal 4 7 2 2 2 3 3 4" xfId="20842"/>
    <cellStyle name="Normal 4 7 2 2 2 3 4" xfId="20843"/>
    <cellStyle name="Normal 4 7 2 2 2 3 4 2" xfId="20844"/>
    <cellStyle name="Normal 4 7 2 2 2 3 4 2 2" xfId="20845"/>
    <cellStyle name="Normal 4 7 2 2 2 3 4 3" xfId="20846"/>
    <cellStyle name="Normal 4 7 2 2 2 3 5" xfId="20847"/>
    <cellStyle name="Normal 4 7 2 2 2 3 5 2" xfId="20848"/>
    <cellStyle name="Normal 4 7 2 2 2 3 6" xfId="20849"/>
    <cellStyle name="Normal 4 7 2 2 2 4" xfId="20850"/>
    <cellStyle name="Normal 4 7 2 2 2 4 2" xfId="20851"/>
    <cellStyle name="Normal 4 7 2 2 2 4 2 2" xfId="20852"/>
    <cellStyle name="Normal 4 7 2 2 2 4 2 2 2" xfId="20853"/>
    <cellStyle name="Normal 4 7 2 2 2 4 2 2 2 2" xfId="20854"/>
    <cellStyle name="Normal 4 7 2 2 2 4 2 2 3" xfId="20855"/>
    <cellStyle name="Normal 4 7 2 2 2 4 2 3" xfId="20856"/>
    <cellStyle name="Normal 4 7 2 2 2 4 2 3 2" xfId="20857"/>
    <cellStyle name="Normal 4 7 2 2 2 4 2 4" xfId="20858"/>
    <cellStyle name="Normal 4 7 2 2 2 4 3" xfId="20859"/>
    <cellStyle name="Normal 4 7 2 2 2 4 3 2" xfId="20860"/>
    <cellStyle name="Normal 4 7 2 2 2 4 3 2 2" xfId="20861"/>
    <cellStyle name="Normal 4 7 2 2 2 4 3 3" xfId="20862"/>
    <cellStyle name="Normal 4 7 2 2 2 4 4" xfId="20863"/>
    <cellStyle name="Normal 4 7 2 2 2 4 4 2" xfId="20864"/>
    <cellStyle name="Normal 4 7 2 2 2 4 5" xfId="20865"/>
    <cellStyle name="Normal 4 7 2 2 2 5" xfId="20866"/>
    <cellStyle name="Normal 4 7 2 2 2 5 2" xfId="20867"/>
    <cellStyle name="Normal 4 7 2 2 2 5 2 2" xfId="20868"/>
    <cellStyle name="Normal 4 7 2 2 2 5 2 2 2" xfId="20869"/>
    <cellStyle name="Normal 4 7 2 2 2 5 2 3" xfId="20870"/>
    <cellStyle name="Normal 4 7 2 2 2 5 3" xfId="20871"/>
    <cellStyle name="Normal 4 7 2 2 2 5 3 2" xfId="20872"/>
    <cellStyle name="Normal 4 7 2 2 2 5 4" xfId="20873"/>
    <cellStyle name="Normal 4 7 2 2 2 6" xfId="20874"/>
    <cellStyle name="Normal 4 7 2 2 2 6 2" xfId="20875"/>
    <cellStyle name="Normal 4 7 2 2 2 6 2 2" xfId="20876"/>
    <cellStyle name="Normal 4 7 2 2 2 6 3" xfId="20877"/>
    <cellStyle name="Normal 4 7 2 2 2 7" xfId="20878"/>
    <cellStyle name="Normal 4 7 2 2 2 7 2" xfId="20879"/>
    <cellStyle name="Normal 4 7 2 2 2 8" xfId="20880"/>
    <cellStyle name="Normal 4 7 2 2 3" xfId="20881"/>
    <cellStyle name="Normal 4 7 2 2 3 2" xfId="20882"/>
    <cellStyle name="Normal 4 7 2 2 3 2 2" xfId="20883"/>
    <cellStyle name="Normal 4 7 2 2 3 2 2 2" xfId="20884"/>
    <cellStyle name="Normal 4 7 2 2 3 2 2 2 2" xfId="20885"/>
    <cellStyle name="Normal 4 7 2 2 3 2 2 2 2 2" xfId="20886"/>
    <cellStyle name="Normal 4 7 2 2 3 2 2 2 2 2 2" xfId="20887"/>
    <cellStyle name="Normal 4 7 2 2 3 2 2 2 2 3" xfId="20888"/>
    <cellStyle name="Normal 4 7 2 2 3 2 2 2 3" xfId="20889"/>
    <cellStyle name="Normal 4 7 2 2 3 2 2 2 3 2" xfId="20890"/>
    <cellStyle name="Normal 4 7 2 2 3 2 2 2 4" xfId="20891"/>
    <cellStyle name="Normal 4 7 2 2 3 2 2 3" xfId="20892"/>
    <cellStyle name="Normal 4 7 2 2 3 2 2 3 2" xfId="20893"/>
    <cellStyle name="Normal 4 7 2 2 3 2 2 3 2 2" xfId="20894"/>
    <cellStyle name="Normal 4 7 2 2 3 2 2 3 3" xfId="20895"/>
    <cellStyle name="Normal 4 7 2 2 3 2 2 4" xfId="20896"/>
    <cellStyle name="Normal 4 7 2 2 3 2 2 4 2" xfId="20897"/>
    <cellStyle name="Normal 4 7 2 2 3 2 2 5" xfId="20898"/>
    <cellStyle name="Normal 4 7 2 2 3 2 3" xfId="20899"/>
    <cellStyle name="Normal 4 7 2 2 3 2 3 2" xfId="20900"/>
    <cellStyle name="Normal 4 7 2 2 3 2 3 2 2" xfId="20901"/>
    <cellStyle name="Normal 4 7 2 2 3 2 3 2 2 2" xfId="20902"/>
    <cellStyle name="Normal 4 7 2 2 3 2 3 2 3" xfId="20903"/>
    <cellStyle name="Normal 4 7 2 2 3 2 3 3" xfId="20904"/>
    <cellStyle name="Normal 4 7 2 2 3 2 3 3 2" xfId="20905"/>
    <cellStyle name="Normal 4 7 2 2 3 2 3 4" xfId="20906"/>
    <cellStyle name="Normal 4 7 2 2 3 2 4" xfId="20907"/>
    <cellStyle name="Normal 4 7 2 2 3 2 4 2" xfId="20908"/>
    <cellStyle name="Normal 4 7 2 2 3 2 4 2 2" xfId="20909"/>
    <cellStyle name="Normal 4 7 2 2 3 2 4 3" xfId="20910"/>
    <cellStyle name="Normal 4 7 2 2 3 2 5" xfId="20911"/>
    <cellStyle name="Normal 4 7 2 2 3 2 5 2" xfId="20912"/>
    <cellStyle name="Normal 4 7 2 2 3 2 6" xfId="20913"/>
    <cellStyle name="Normal 4 7 2 2 3 3" xfId="20914"/>
    <cellStyle name="Normal 4 7 2 2 3 3 2" xfId="20915"/>
    <cellStyle name="Normal 4 7 2 2 3 3 2 2" xfId="20916"/>
    <cellStyle name="Normal 4 7 2 2 3 3 2 2 2" xfId="20917"/>
    <cellStyle name="Normal 4 7 2 2 3 3 2 2 2 2" xfId="20918"/>
    <cellStyle name="Normal 4 7 2 2 3 3 2 2 3" xfId="20919"/>
    <cellStyle name="Normal 4 7 2 2 3 3 2 3" xfId="20920"/>
    <cellStyle name="Normal 4 7 2 2 3 3 2 3 2" xfId="20921"/>
    <cellStyle name="Normal 4 7 2 2 3 3 2 4" xfId="20922"/>
    <cellStyle name="Normal 4 7 2 2 3 3 3" xfId="20923"/>
    <cellStyle name="Normal 4 7 2 2 3 3 3 2" xfId="20924"/>
    <cellStyle name="Normal 4 7 2 2 3 3 3 2 2" xfId="20925"/>
    <cellStyle name="Normal 4 7 2 2 3 3 3 3" xfId="20926"/>
    <cellStyle name="Normal 4 7 2 2 3 3 4" xfId="20927"/>
    <cellStyle name="Normal 4 7 2 2 3 3 4 2" xfId="20928"/>
    <cellStyle name="Normal 4 7 2 2 3 3 5" xfId="20929"/>
    <cellStyle name="Normal 4 7 2 2 3 4" xfId="20930"/>
    <cellStyle name="Normal 4 7 2 2 3 4 2" xfId="20931"/>
    <cellStyle name="Normal 4 7 2 2 3 4 2 2" xfId="20932"/>
    <cellStyle name="Normal 4 7 2 2 3 4 2 2 2" xfId="20933"/>
    <cellStyle name="Normal 4 7 2 2 3 4 2 3" xfId="20934"/>
    <cellStyle name="Normal 4 7 2 2 3 4 3" xfId="20935"/>
    <cellStyle name="Normal 4 7 2 2 3 4 3 2" xfId="20936"/>
    <cellStyle name="Normal 4 7 2 2 3 4 4" xfId="20937"/>
    <cellStyle name="Normal 4 7 2 2 3 5" xfId="20938"/>
    <cellStyle name="Normal 4 7 2 2 3 5 2" xfId="20939"/>
    <cellStyle name="Normal 4 7 2 2 3 5 2 2" xfId="20940"/>
    <cellStyle name="Normal 4 7 2 2 3 5 3" xfId="20941"/>
    <cellStyle name="Normal 4 7 2 2 3 6" xfId="20942"/>
    <cellStyle name="Normal 4 7 2 2 3 6 2" xfId="20943"/>
    <cellStyle name="Normal 4 7 2 2 3 7" xfId="20944"/>
    <cellStyle name="Normal 4 7 2 2 4" xfId="20945"/>
    <cellStyle name="Normal 4 7 2 2 4 2" xfId="20946"/>
    <cellStyle name="Normal 4 7 2 2 4 2 2" xfId="20947"/>
    <cellStyle name="Normal 4 7 2 2 4 2 2 2" xfId="20948"/>
    <cellStyle name="Normal 4 7 2 2 4 2 2 2 2" xfId="20949"/>
    <cellStyle name="Normal 4 7 2 2 4 2 2 2 2 2" xfId="20950"/>
    <cellStyle name="Normal 4 7 2 2 4 2 2 2 3" xfId="20951"/>
    <cellStyle name="Normal 4 7 2 2 4 2 2 3" xfId="20952"/>
    <cellStyle name="Normal 4 7 2 2 4 2 2 3 2" xfId="20953"/>
    <cellStyle name="Normal 4 7 2 2 4 2 2 4" xfId="20954"/>
    <cellStyle name="Normal 4 7 2 2 4 2 3" xfId="20955"/>
    <cellStyle name="Normal 4 7 2 2 4 2 3 2" xfId="20956"/>
    <cellStyle name="Normal 4 7 2 2 4 2 3 2 2" xfId="20957"/>
    <cellStyle name="Normal 4 7 2 2 4 2 3 3" xfId="20958"/>
    <cellStyle name="Normal 4 7 2 2 4 2 4" xfId="20959"/>
    <cellStyle name="Normal 4 7 2 2 4 2 4 2" xfId="20960"/>
    <cellStyle name="Normal 4 7 2 2 4 2 5" xfId="20961"/>
    <cellStyle name="Normal 4 7 2 2 4 3" xfId="20962"/>
    <cellStyle name="Normal 4 7 2 2 4 3 2" xfId="20963"/>
    <cellStyle name="Normal 4 7 2 2 4 3 2 2" xfId="20964"/>
    <cellStyle name="Normal 4 7 2 2 4 3 2 2 2" xfId="20965"/>
    <cellStyle name="Normal 4 7 2 2 4 3 2 3" xfId="20966"/>
    <cellStyle name="Normal 4 7 2 2 4 3 3" xfId="20967"/>
    <cellStyle name="Normal 4 7 2 2 4 3 3 2" xfId="20968"/>
    <cellStyle name="Normal 4 7 2 2 4 3 4" xfId="20969"/>
    <cellStyle name="Normal 4 7 2 2 4 4" xfId="20970"/>
    <cellStyle name="Normal 4 7 2 2 4 4 2" xfId="20971"/>
    <cellStyle name="Normal 4 7 2 2 4 4 2 2" xfId="20972"/>
    <cellStyle name="Normal 4 7 2 2 4 4 3" xfId="20973"/>
    <cellStyle name="Normal 4 7 2 2 4 5" xfId="20974"/>
    <cellStyle name="Normal 4 7 2 2 4 5 2" xfId="20975"/>
    <cellStyle name="Normal 4 7 2 2 4 6" xfId="20976"/>
    <cellStyle name="Normal 4 7 2 2 5" xfId="20977"/>
    <cellStyle name="Normal 4 7 2 2 5 2" xfId="20978"/>
    <cellStyle name="Normal 4 7 2 2 5 2 2" xfId="20979"/>
    <cellStyle name="Normal 4 7 2 2 5 2 2 2" xfId="20980"/>
    <cellStyle name="Normal 4 7 2 2 5 2 2 2 2" xfId="20981"/>
    <cellStyle name="Normal 4 7 2 2 5 2 2 3" xfId="20982"/>
    <cellStyle name="Normal 4 7 2 2 5 2 3" xfId="20983"/>
    <cellStyle name="Normal 4 7 2 2 5 2 3 2" xfId="20984"/>
    <cellStyle name="Normal 4 7 2 2 5 2 4" xfId="20985"/>
    <cellStyle name="Normal 4 7 2 2 5 3" xfId="20986"/>
    <cellStyle name="Normal 4 7 2 2 5 3 2" xfId="20987"/>
    <cellStyle name="Normal 4 7 2 2 5 3 2 2" xfId="20988"/>
    <cellStyle name="Normal 4 7 2 2 5 3 3" xfId="20989"/>
    <cellStyle name="Normal 4 7 2 2 5 4" xfId="20990"/>
    <cellStyle name="Normal 4 7 2 2 5 4 2" xfId="20991"/>
    <cellStyle name="Normal 4 7 2 2 5 5" xfId="20992"/>
    <cellStyle name="Normal 4 7 2 2 6" xfId="20993"/>
    <cellStyle name="Normal 4 7 2 2 6 2" xfId="20994"/>
    <cellStyle name="Normal 4 7 2 2 6 2 2" xfId="20995"/>
    <cellStyle name="Normal 4 7 2 2 6 2 2 2" xfId="20996"/>
    <cellStyle name="Normal 4 7 2 2 6 2 3" xfId="20997"/>
    <cellStyle name="Normal 4 7 2 2 6 3" xfId="20998"/>
    <cellStyle name="Normal 4 7 2 2 6 3 2" xfId="20999"/>
    <cellStyle name="Normal 4 7 2 2 6 4" xfId="21000"/>
    <cellStyle name="Normal 4 7 2 2 7" xfId="21001"/>
    <cellStyle name="Normal 4 7 2 2 7 2" xfId="21002"/>
    <cellStyle name="Normal 4 7 2 2 7 2 2" xfId="21003"/>
    <cellStyle name="Normal 4 7 2 2 7 3" xfId="21004"/>
    <cellStyle name="Normal 4 7 2 2 8" xfId="21005"/>
    <cellStyle name="Normal 4 7 2 2 8 2" xfId="21006"/>
    <cellStyle name="Normal 4 7 2 2 9" xfId="21007"/>
    <cellStyle name="Normal 4 7 2 3" xfId="21008"/>
    <cellStyle name="Normal 4 7 2 3 2" xfId="21009"/>
    <cellStyle name="Normal 4 7 2 3 2 2" xfId="21010"/>
    <cellStyle name="Normal 4 7 2 3 2 2 2" xfId="21011"/>
    <cellStyle name="Normal 4 7 2 3 2 2 2 2" xfId="21012"/>
    <cellStyle name="Normal 4 7 2 3 2 2 2 2 2" xfId="21013"/>
    <cellStyle name="Normal 4 7 2 3 2 2 2 2 2 2" xfId="21014"/>
    <cellStyle name="Normal 4 7 2 3 2 2 2 2 2 2 2" xfId="21015"/>
    <cellStyle name="Normal 4 7 2 3 2 2 2 2 2 3" xfId="21016"/>
    <cellStyle name="Normal 4 7 2 3 2 2 2 2 3" xfId="21017"/>
    <cellStyle name="Normal 4 7 2 3 2 2 2 2 3 2" xfId="21018"/>
    <cellStyle name="Normal 4 7 2 3 2 2 2 2 4" xfId="21019"/>
    <cellStyle name="Normal 4 7 2 3 2 2 2 3" xfId="21020"/>
    <cellStyle name="Normal 4 7 2 3 2 2 2 3 2" xfId="21021"/>
    <cellStyle name="Normal 4 7 2 3 2 2 2 3 2 2" xfId="21022"/>
    <cellStyle name="Normal 4 7 2 3 2 2 2 3 3" xfId="21023"/>
    <cellStyle name="Normal 4 7 2 3 2 2 2 4" xfId="21024"/>
    <cellStyle name="Normal 4 7 2 3 2 2 2 4 2" xfId="21025"/>
    <cellStyle name="Normal 4 7 2 3 2 2 2 5" xfId="21026"/>
    <cellStyle name="Normal 4 7 2 3 2 2 3" xfId="21027"/>
    <cellStyle name="Normal 4 7 2 3 2 2 3 2" xfId="21028"/>
    <cellStyle name="Normal 4 7 2 3 2 2 3 2 2" xfId="21029"/>
    <cellStyle name="Normal 4 7 2 3 2 2 3 2 2 2" xfId="21030"/>
    <cellStyle name="Normal 4 7 2 3 2 2 3 2 3" xfId="21031"/>
    <cellStyle name="Normal 4 7 2 3 2 2 3 3" xfId="21032"/>
    <cellStyle name="Normal 4 7 2 3 2 2 3 3 2" xfId="21033"/>
    <cellStyle name="Normal 4 7 2 3 2 2 3 4" xfId="21034"/>
    <cellStyle name="Normal 4 7 2 3 2 2 4" xfId="21035"/>
    <cellStyle name="Normal 4 7 2 3 2 2 4 2" xfId="21036"/>
    <cellStyle name="Normal 4 7 2 3 2 2 4 2 2" xfId="21037"/>
    <cellStyle name="Normal 4 7 2 3 2 2 4 3" xfId="21038"/>
    <cellStyle name="Normal 4 7 2 3 2 2 5" xfId="21039"/>
    <cellStyle name="Normal 4 7 2 3 2 2 5 2" xfId="21040"/>
    <cellStyle name="Normal 4 7 2 3 2 2 6" xfId="21041"/>
    <cellStyle name="Normal 4 7 2 3 2 3" xfId="21042"/>
    <cellStyle name="Normal 4 7 2 3 2 3 2" xfId="21043"/>
    <cellStyle name="Normal 4 7 2 3 2 3 2 2" xfId="21044"/>
    <cellStyle name="Normal 4 7 2 3 2 3 2 2 2" xfId="21045"/>
    <cellStyle name="Normal 4 7 2 3 2 3 2 2 2 2" xfId="21046"/>
    <cellStyle name="Normal 4 7 2 3 2 3 2 2 3" xfId="21047"/>
    <cellStyle name="Normal 4 7 2 3 2 3 2 3" xfId="21048"/>
    <cellStyle name="Normal 4 7 2 3 2 3 2 3 2" xfId="21049"/>
    <cellStyle name="Normal 4 7 2 3 2 3 2 4" xfId="21050"/>
    <cellStyle name="Normal 4 7 2 3 2 3 3" xfId="21051"/>
    <cellStyle name="Normal 4 7 2 3 2 3 3 2" xfId="21052"/>
    <cellStyle name="Normal 4 7 2 3 2 3 3 2 2" xfId="21053"/>
    <cellStyle name="Normal 4 7 2 3 2 3 3 3" xfId="21054"/>
    <cellStyle name="Normal 4 7 2 3 2 3 4" xfId="21055"/>
    <cellStyle name="Normal 4 7 2 3 2 3 4 2" xfId="21056"/>
    <cellStyle name="Normal 4 7 2 3 2 3 5" xfId="21057"/>
    <cellStyle name="Normal 4 7 2 3 2 4" xfId="21058"/>
    <cellStyle name="Normal 4 7 2 3 2 4 2" xfId="21059"/>
    <cellStyle name="Normal 4 7 2 3 2 4 2 2" xfId="21060"/>
    <cellStyle name="Normal 4 7 2 3 2 4 2 2 2" xfId="21061"/>
    <cellStyle name="Normal 4 7 2 3 2 4 2 3" xfId="21062"/>
    <cellStyle name="Normal 4 7 2 3 2 4 3" xfId="21063"/>
    <cellStyle name="Normal 4 7 2 3 2 4 3 2" xfId="21064"/>
    <cellStyle name="Normal 4 7 2 3 2 4 4" xfId="21065"/>
    <cellStyle name="Normal 4 7 2 3 2 5" xfId="21066"/>
    <cellStyle name="Normal 4 7 2 3 2 5 2" xfId="21067"/>
    <cellStyle name="Normal 4 7 2 3 2 5 2 2" xfId="21068"/>
    <cellStyle name="Normal 4 7 2 3 2 5 3" xfId="21069"/>
    <cellStyle name="Normal 4 7 2 3 2 6" xfId="21070"/>
    <cellStyle name="Normal 4 7 2 3 2 6 2" xfId="21071"/>
    <cellStyle name="Normal 4 7 2 3 2 7" xfId="21072"/>
    <cellStyle name="Normal 4 7 2 3 3" xfId="21073"/>
    <cellStyle name="Normal 4 7 2 3 3 2" xfId="21074"/>
    <cellStyle name="Normal 4 7 2 3 3 2 2" xfId="21075"/>
    <cellStyle name="Normal 4 7 2 3 3 2 2 2" xfId="21076"/>
    <cellStyle name="Normal 4 7 2 3 3 2 2 2 2" xfId="21077"/>
    <cellStyle name="Normal 4 7 2 3 3 2 2 2 2 2" xfId="21078"/>
    <cellStyle name="Normal 4 7 2 3 3 2 2 2 3" xfId="21079"/>
    <cellStyle name="Normal 4 7 2 3 3 2 2 3" xfId="21080"/>
    <cellStyle name="Normal 4 7 2 3 3 2 2 3 2" xfId="21081"/>
    <cellStyle name="Normal 4 7 2 3 3 2 2 4" xfId="21082"/>
    <cellStyle name="Normal 4 7 2 3 3 2 3" xfId="21083"/>
    <cellStyle name="Normal 4 7 2 3 3 2 3 2" xfId="21084"/>
    <cellStyle name="Normal 4 7 2 3 3 2 3 2 2" xfId="21085"/>
    <cellStyle name="Normal 4 7 2 3 3 2 3 3" xfId="21086"/>
    <cellStyle name="Normal 4 7 2 3 3 2 4" xfId="21087"/>
    <cellStyle name="Normal 4 7 2 3 3 2 4 2" xfId="21088"/>
    <cellStyle name="Normal 4 7 2 3 3 2 5" xfId="21089"/>
    <cellStyle name="Normal 4 7 2 3 3 3" xfId="21090"/>
    <cellStyle name="Normal 4 7 2 3 3 3 2" xfId="21091"/>
    <cellStyle name="Normal 4 7 2 3 3 3 2 2" xfId="21092"/>
    <cellStyle name="Normal 4 7 2 3 3 3 2 2 2" xfId="21093"/>
    <cellStyle name="Normal 4 7 2 3 3 3 2 3" xfId="21094"/>
    <cellStyle name="Normal 4 7 2 3 3 3 3" xfId="21095"/>
    <cellStyle name="Normal 4 7 2 3 3 3 3 2" xfId="21096"/>
    <cellStyle name="Normal 4 7 2 3 3 3 4" xfId="21097"/>
    <cellStyle name="Normal 4 7 2 3 3 4" xfId="21098"/>
    <cellStyle name="Normal 4 7 2 3 3 4 2" xfId="21099"/>
    <cellStyle name="Normal 4 7 2 3 3 4 2 2" xfId="21100"/>
    <cellStyle name="Normal 4 7 2 3 3 4 3" xfId="21101"/>
    <cellStyle name="Normal 4 7 2 3 3 5" xfId="21102"/>
    <cellStyle name="Normal 4 7 2 3 3 5 2" xfId="21103"/>
    <cellStyle name="Normal 4 7 2 3 3 6" xfId="21104"/>
    <cellStyle name="Normal 4 7 2 3 4" xfId="21105"/>
    <cellStyle name="Normal 4 7 2 3 4 2" xfId="21106"/>
    <cellStyle name="Normal 4 7 2 3 4 2 2" xfId="21107"/>
    <cellStyle name="Normal 4 7 2 3 4 2 2 2" xfId="21108"/>
    <cellStyle name="Normal 4 7 2 3 4 2 2 2 2" xfId="21109"/>
    <cellStyle name="Normal 4 7 2 3 4 2 2 3" xfId="21110"/>
    <cellStyle name="Normal 4 7 2 3 4 2 3" xfId="21111"/>
    <cellStyle name="Normal 4 7 2 3 4 2 3 2" xfId="21112"/>
    <cellStyle name="Normal 4 7 2 3 4 2 4" xfId="21113"/>
    <cellStyle name="Normal 4 7 2 3 4 3" xfId="21114"/>
    <cellStyle name="Normal 4 7 2 3 4 3 2" xfId="21115"/>
    <cellStyle name="Normal 4 7 2 3 4 3 2 2" xfId="21116"/>
    <cellStyle name="Normal 4 7 2 3 4 3 3" xfId="21117"/>
    <cellStyle name="Normal 4 7 2 3 4 4" xfId="21118"/>
    <cellStyle name="Normal 4 7 2 3 4 4 2" xfId="21119"/>
    <cellStyle name="Normal 4 7 2 3 4 5" xfId="21120"/>
    <cellStyle name="Normal 4 7 2 3 5" xfId="21121"/>
    <cellStyle name="Normal 4 7 2 3 5 2" xfId="21122"/>
    <cellStyle name="Normal 4 7 2 3 5 2 2" xfId="21123"/>
    <cellStyle name="Normal 4 7 2 3 5 2 2 2" xfId="21124"/>
    <cellStyle name="Normal 4 7 2 3 5 2 3" xfId="21125"/>
    <cellStyle name="Normal 4 7 2 3 5 3" xfId="21126"/>
    <cellStyle name="Normal 4 7 2 3 5 3 2" xfId="21127"/>
    <cellStyle name="Normal 4 7 2 3 5 4" xfId="21128"/>
    <cellStyle name="Normal 4 7 2 3 6" xfId="21129"/>
    <cellStyle name="Normal 4 7 2 3 6 2" xfId="21130"/>
    <cellStyle name="Normal 4 7 2 3 6 2 2" xfId="21131"/>
    <cellStyle name="Normal 4 7 2 3 6 3" xfId="21132"/>
    <cellStyle name="Normal 4 7 2 3 7" xfId="21133"/>
    <cellStyle name="Normal 4 7 2 3 7 2" xfId="21134"/>
    <cellStyle name="Normal 4 7 2 3 8" xfId="21135"/>
    <cellStyle name="Normal 4 7 2 4" xfId="21136"/>
    <cellStyle name="Normal 4 7 2 4 2" xfId="21137"/>
    <cellStyle name="Normal 4 7 2 4 2 2" xfId="21138"/>
    <cellStyle name="Normal 4 7 2 4 2 2 2" xfId="21139"/>
    <cellStyle name="Normal 4 7 2 4 2 2 2 2" xfId="21140"/>
    <cellStyle name="Normal 4 7 2 4 2 2 2 2 2" xfId="21141"/>
    <cellStyle name="Normal 4 7 2 4 2 2 2 2 2 2" xfId="21142"/>
    <cellStyle name="Normal 4 7 2 4 2 2 2 2 3" xfId="21143"/>
    <cellStyle name="Normal 4 7 2 4 2 2 2 3" xfId="21144"/>
    <cellStyle name="Normal 4 7 2 4 2 2 2 3 2" xfId="21145"/>
    <cellStyle name="Normal 4 7 2 4 2 2 2 4" xfId="21146"/>
    <cellStyle name="Normal 4 7 2 4 2 2 3" xfId="21147"/>
    <cellStyle name="Normal 4 7 2 4 2 2 3 2" xfId="21148"/>
    <cellStyle name="Normal 4 7 2 4 2 2 3 2 2" xfId="21149"/>
    <cellStyle name="Normal 4 7 2 4 2 2 3 3" xfId="21150"/>
    <cellStyle name="Normal 4 7 2 4 2 2 4" xfId="21151"/>
    <cellStyle name="Normal 4 7 2 4 2 2 4 2" xfId="21152"/>
    <cellStyle name="Normal 4 7 2 4 2 2 5" xfId="21153"/>
    <cellStyle name="Normal 4 7 2 4 2 3" xfId="21154"/>
    <cellStyle name="Normal 4 7 2 4 2 3 2" xfId="21155"/>
    <cellStyle name="Normal 4 7 2 4 2 3 2 2" xfId="21156"/>
    <cellStyle name="Normal 4 7 2 4 2 3 2 2 2" xfId="21157"/>
    <cellStyle name="Normal 4 7 2 4 2 3 2 3" xfId="21158"/>
    <cellStyle name="Normal 4 7 2 4 2 3 3" xfId="21159"/>
    <cellStyle name="Normal 4 7 2 4 2 3 3 2" xfId="21160"/>
    <cellStyle name="Normal 4 7 2 4 2 3 4" xfId="21161"/>
    <cellStyle name="Normal 4 7 2 4 2 4" xfId="21162"/>
    <cellStyle name="Normal 4 7 2 4 2 4 2" xfId="21163"/>
    <cellStyle name="Normal 4 7 2 4 2 4 2 2" xfId="21164"/>
    <cellStyle name="Normal 4 7 2 4 2 4 3" xfId="21165"/>
    <cellStyle name="Normal 4 7 2 4 2 5" xfId="21166"/>
    <cellStyle name="Normal 4 7 2 4 2 5 2" xfId="21167"/>
    <cellStyle name="Normal 4 7 2 4 2 6" xfId="21168"/>
    <cellStyle name="Normal 4 7 2 4 3" xfId="21169"/>
    <cellStyle name="Normal 4 7 2 4 3 2" xfId="21170"/>
    <cellStyle name="Normal 4 7 2 4 3 2 2" xfId="21171"/>
    <cellStyle name="Normal 4 7 2 4 3 2 2 2" xfId="21172"/>
    <cellStyle name="Normal 4 7 2 4 3 2 2 2 2" xfId="21173"/>
    <cellStyle name="Normal 4 7 2 4 3 2 2 3" xfId="21174"/>
    <cellStyle name="Normal 4 7 2 4 3 2 3" xfId="21175"/>
    <cellStyle name="Normal 4 7 2 4 3 2 3 2" xfId="21176"/>
    <cellStyle name="Normal 4 7 2 4 3 2 4" xfId="21177"/>
    <cellStyle name="Normal 4 7 2 4 3 3" xfId="21178"/>
    <cellStyle name="Normal 4 7 2 4 3 3 2" xfId="21179"/>
    <cellStyle name="Normal 4 7 2 4 3 3 2 2" xfId="21180"/>
    <cellStyle name="Normal 4 7 2 4 3 3 3" xfId="21181"/>
    <cellStyle name="Normal 4 7 2 4 3 4" xfId="21182"/>
    <cellStyle name="Normal 4 7 2 4 3 4 2" xfId="21183"/>
    <cellStyle name="Normal 4 7 2 4 3 5" xfId="21184"/>
    <cellStyle name="Normal 4 7 2 4 4" xfId="21185"/>
    <cellStyle name="Normal 4 7 2 4 4 2" xfId="21186"/>
    <cellStyle name="Normal 4 7 2 4 4 2 2" xfId="21187"/>
    <cellStyle name="Normal 4 7 2 4 4 2 2 2" xfId="21188"/>
    <cellStyle name="Normal 4 7 2 4 4 2 3" xfId="21189"/>
    <cellStyle name="Normal 4 7 2 4 4 3" xfId="21190"/>
    <cellStyle name="Normal 4 7 2 4 4 3 2" xfId="21191"/>
    <cellStyle name="Normal 4 7 2 4 4 4" xfId="21192"/>
    <cellStyle name="Normal 4 7 2 4 5" xfId="21193"/>
    <cellStyle name="Normal 4 7 2 4 5 2" xfId="21194"/>
    <cellStyle name="Normal 4 7 2 4 5 2 2" xfId="21195"/>
    <cellStyle name="Normal 4 7 2 4 5 3" xfId="21196"/>
    <cellStyle name="Normal 4 7 2 4 6" xfId="21197"/>
    <cellStyle name="Normal 4 7 2 4 6 2" xfId="21198"/>
    <cellStyle name="Normal 4 7 2 4 7" xfId="21199"/>
    <cellStyle name="Normal 4 7 2 5" xfId="21200"/>
    <cellStyle name="Normal 4 7 2 5 2" xfId="21201"/>
    <cellStyle name="Normal 4 7 2 5 2 2" xfId="21202"/>
    <cellStyle name="Normal 4 7 2 5 2 2 2" xfId="21203"/>
    <cellStyle name="Normal 4 7 2 5 2 2 2 2" xfId="21204"/>
    <cellStyle name="Normal 4 7 2 5 2 2 2 2 2" xfId="21205"/>
    <cellStyle name="Normal 4 7 2 5 2 2 2 3" xfId="21206"/>
    <cellStyle name="Normal 4 7 2 5 2 2 3" xfId="21207"/>
    <cellStyle name="Normal 4 7 2 5 2 2 3 2" xfId="21208"/>
    <cellStyle name="Normal 4 7 2 5 2 2 4" xfId="21209"/>
    <cellStyle name="Normal 4 7 2 5 2 3" xfId="21210"/>
    <cellStyle name="Normal 4 7 2 5 2 3 2" xfId="21211"/>
    <cellStyle name="Normal 4 7 2 5 2 3 2 2" xfId="21212"/>
    <cellStyle name="Normal 4 7 2 5 2 3 3" xfId="21213"/>
    <cellStyle name="Normal 4 7 2 5 2 4" xfId="21214"/>
    <cellStyle name="Normal 4 7 2 5 2 4 2" xfId="21215"/>
    <cellStyle name="Normal 4 7 2 5 2 5" xfId="21216"/>
    <cellStyle name="Normal 4 7 2 5 3" xfId="21217"/>
    <cellStyle name="Normal 4 7 2 5 3 2" xfId="21218"/>
    <cellStyle name="Normal 4 7 2 5 3 2 2" xfId="21219"/>
    <cellStyle name="Normal 4 7 2 5 3 2 2 2" xfId="21220"/>
    <cellStyle name="Normal 4 7 2 5 3 2 3" xfId="21221"/>
    <cellStyle name="Normal 4 7 2 5 3 3" xfId="21222"/>
    <cellStyle name="Normal 4 7 2 5 3 3 2" xfId="21223"/>
    <cellStyle name="Normal 4 7 2 5 3 4" xfId="21224"/>
    <cellStyle name="Normal 4 7 2 5 4" xfId="21225"/>
    <cellStyle name="Normal 4 7 2 5 4 2" xfId="21226"/>
    <cellStyle name="Normal 4 7 2 5 4 2 2" xfId="21227"/>
    <cellStyle name="Normal 4 7 2 5 4 3" xfId="21228"/>
    <cellStyle name="Normal 4 7 2 5 5" xfId="21229"/>
    <cellStyle name="Normal 4 7 2 5 5 2" xfId="21230"/>
    <cellStyle name="Normal 4 7 2 5 6" xfId="21231"/>
    <cellStyle name="Normal 4 7 2 6" xfId="21232"/>
    <cellStyle name="Normal 4 7 2 6 2" xfId="21233"/>
    <cellStyle name="Normal 4 7 2 6 2 2" xfId="21234"/>
    <cellStyle name="Normal 4 7 2 6 2 2 2" xfId="21235"/>
    <cellStyle name="Normal 4 7 2 6 2 2 2 2" xfId="21236"/>
    <cellStyle name="Normal 4 7 2 6 2 2 3" xfId="21237"/>
    <cellStyle name="Normal 4 7 2 6 2 3" xfId="21238"/>
    <cellStyle name="Normal 4 7 2 6 2 3 2" xfId="21239"/>
    <cellStyle name="Normal 4 7 2 6 2 4" xfId="21240"/>
    <cellStyle name="Normal 4 7 2 6 3" xfId="21241"/>
    <cellStyle name="Normal 4 7 2 6 3 2" xfId="21242"/>
    <cellStyle name="Normal 4 7 2 6 3 2 2" xfId="21243"/>
    <cellStyle name="Normal 4 7 2 6 3 3" xfId="21244"/>
    <cellStyle name="Normal 4 7 2 6 4" xfId="21245"/>
    <cellStyle name="Normal 4 7 2 6 4 2" xfId="21246"/>
    <cellStyle name="Normal 4 7 2 6 5" xfId="21247"/>
    <cellStyle name="Normal 4 7 2 7" xfId="21248"/>
    <cellStyle name="Normal 4 7 2 7 2" xfId="21249"/>
    <cellStyle name="Normal 4 7 2 7 2 2" xfId="21250"/>
    <cellStyle name="Normal 4 7 2 7 2 2 2" xfId="21251"/>
    <cellStyle name="Normal 4 7 2 7 2 3" xfId="21252"/>
    <cellStyle name="Normal 4 7 2 7 3" xfId="21253"/>
    <cellStyle name="Normal 4 7 2 7 3 2" xfId="21254"/>
    <cellStyle name="Normal 4 7 2 7 4" xfId="21255"/>
    <cellStyle name="Normal 4 7 2 8" xfId="21256"/>
    <cellStyle name="Normal 4 7 2 8 2" xfId="21257"/>
    <cellStyle name="Normal 4 7 2 8 2 2" xfId="21258"/>
    <cellStyle name="Normal 4 7 2 8 3" xfId="21259"/>
    <cellStyle name="Normal 4 7 2 9" xfId="21260"/>
    <cellStyle name="Normal 4 7 2 9 2" xfId="21261"/>
    <cellStyle name="Normal 4 7 3" xfId="155"/>
    <cellStyle name="Normal 4 7 3 2" xfId="306"/>
    <cellStyle name="Normal 4 7 3 2 2" xfId="21262"/>
    <cellStyle name="Normal 4 7 3 2 2 2" xfId="21263"/>
    <cellStyle name="Normal 4 7 3 2 2 2 2" xfId="21264"/>
    <cellStyle name="Normal 4 7 3 2 2 2 2 2" xfId="21265"/>
    <cellStyle name="Normal 4 7 3 2 2 2 2 2 2" xfId="21266"/>
    <cellStyle name="Normal 4 7 3 2 2 2 2 2 2 2" xfId="21267"/>
    <cellStyle name="Normal 4 7 3 2 2 2 2 2 2 2 2" xfId="21268"/>
    <cellStyle name="Normal 4 7 3 2 2 2 2 2 2 3" xfId="21269"/>
    <cellStyle name="Normal 4 7 3 2 2 2 2 2 3" xfId="21270"/>
    <cellStyle name="Normal 4 7 3 2 2 2 2 2 3 2" xfId="21271"/>
    <cellStyle name="Normal 4 7 3 2 2 2 2 2 4" xfId="21272"/>
    <cellStyle name="Normal 4 7 3 2 2 2 2 3" xfId="21273"/>
    <cellStyle name="Normal 4 7 3 2 2 2 2 3 2" xfId="21274"/>
    <cellStyle name="Normal 4 7 3 2 2 2 2 3 2 2" xfId="21275"/>
    <cellStyle name="Normal 4 7 3 2 2 2 2 3 3" xfId="21276"/>
    <cellStyle name="Normal 4 7 3 2 2 2 2 4" xfId="21277"/>
    <cellStyle name="Normal 4 7 3 2 2 2 2 4 2" xfId="21278"/>
    <cellStyle name="Normal 4 7 3 2 2 2 2 5" xfId="21279"/>
    <cellStyle name="Normal 4 7 3 2 2 2 3" xfId="21280"/>
    <cellStyle name="Normal 4 7 3 2 2 2 3 2" xfId="21281"/>
    <cellStyle name="Normal 4 7 3 2 2 2 3 2 2" xfId="21282"/>
    <cellStyle name="Normal 4 7 3 2 2 2 3 2 2 2" xfId="21283"/>
    <cellStyle name="Normal 4 7 3 2 2 2 3 2 3" xfId="21284"/>
    <cellStyle name="Normal 4 7 3 2 2 2 3 3" xfId="21285"/>
    <cellStyle name="Normal 4 7 3 2 2 2 3 3 2" xfId="21286"/>
    <cellStyle name="Normal 4 7 3 2 2 2 3 4" xfId="21287"/>
    <cellStyle name="Normal 4 7 3 2 2 2 4" xfId="21288"/>
    <cellStyle name="Normal 4 7 3 2 2 2 4 2" xfId="21289"/>
    <cellStyle name="Normal 4 7 3 2 2 2 4 2 2" xfId="21290"/>
    <cellStyle name="Normal 4 7 3 2 2 2 4 3" xfId="21291"/>
    <cellStyle name="Normal 4 7 3 2 2 2 5" xfId="21292"/>
    <cellStyle name="Normal 4 7 3 2 2 2 5 2" xfId="21293"/>
    <cellStyle name="Normal 4 7 3 2 2 2 6" xfId="21294"/>
    <cellStyle name="Normal 4 7 3 2 2 3" xfId="21295"/>
    <cellStyle name="Normal 4 7 3 2 2 3 2" xfId="21296"/>
    <cellStyle name="Normal 4 7 3 2 2 3 2 2" xfId="21297"/>
    <cellStyle name="Normal 4 7 3 2 2 3 2 2 2" xfId="21298"/>
    <cellStyle name="Normal 4 7 3 2 2 3 2 2 2 2" xfId="21299"/>
    <cellStyle name="Normal 4 7 3 2 2 3 2 2 3" xfId="21300"/>
    <cellStyle name="Normal 4 7 3 2 2 3 2 3" xfId="21301"/>
    <cellStyle name="Normal 4 7 3 2 2 3 2 3 2" xfId="21302"/>
    <cellStyle name="Normal 4 7 3 2 2 3 2 4" xfId="21303"/>
    <cellStyle name="Normal 4 7 3 2 2 3 3" xfId="21304"/>
    <cellStyle name="Normal 4 7 3 2 2 3 3 2" xfId="21305"/>
    <cellStyle name="Normal 4 7 3 2 2 3 3 2 2" xfId="21306"/>
    <cellStyle name="Normal 4 7 3 2 2 3 3 3" xfId="21307"/>
    <cellStyle name="Normal 4 7 3 2 2 3 4" xfId="21308"/>
    <cellStyle name="Normal 4 7 3 2 2 3 4 2" xfId="21309"/>
    <cellStyle name="Normal 4 7 3 2 2 3 5" xfId="21310"/>
    <cellStyle name="Normal 4 7 3 2 2 4" xfId="21311"/>
    <cellStyle name="Normal 4 7 3 2 2 4 2" xfId="21312"/>
    <cellStyle name="Normal 4 7 3 2 2 4 2 2" xfId="21313"/>
    <cellStyle name="Normal 4 7 3 2 2 4 2 2 2" xfId="21314"/>
    <cellStyle name="Normal 4 7 3 2 2 4 2 3" xfId="21315"/>
    <cellStyle name="Normal 4 7 3 2 2 4 3" xfId="21316"/>
    <cellStyle name="Normal 4 7 3 2 2 4 3 2" xfId="21317"/>
    <cellStyle name="Normal 4 7 3 2 2 4 4" xfId="21318"/>
    <cellStyle name="Normal 4 7 3 2 2 5" xfId="21319"/>
    <cellStyle name="Normal 4 7 3 2 2 5 2" xfId="21320"/>
    <cellStyle name="Normal 4 7 3 2 2 5 2 2" xfId="21321"/>
    <cellStyle name="Normal 4 7 3 2 2 5 3" xfId="21322"/>
    <cellStyle name="Normal 4 7 3 2 2 6" xfId="21323"/>
    <cellStyle name="Normal 4 7 3 2 2 6 2" xfId="21324"/>
    <cellStyle name="Normal 4 7 3 2 2 7" xfId="21325"/>
    <cellStyle name="Normal 4 7 3 2 3" xfId="21326"/>
    <cellStyle name="Normal 4 7 3 2 3 2" xfId="21327"/>
    <cellStyle name="Normal 4 7 3 2 3 2 2" xfId="21328"/>
    <cellStyle name="Normal 4 7 3 2 3 2 2 2" xfId="21329"/>
    <cellStyle name="Normal 4 7 3 2 3 2 2 2 2" xfId="21330"/>
    <cellStyle name="Normal 4 7 3 2 3 2 2 2 2 2" xfId="21331"/>
    <cellStyle name="Normal 4 7 3 2 3 2 2 2 3" xfId="21332"/>
    <cellStyle name="Normal 4 7 3 2 3 2 2 3" xfId="21333"/>
    <cellStyle name="Normal 4 7 3 2 3 2 2 3 2" xfId="21334"/>
    <cellStyle name="Normal 4 7 3 2 3 2 2 4" xfId="21335"/>
    <cellStyle name="Normal 4 7 3 2 3 2 3" xfId="21336"/>
    <cellStyle name="Normal 4 7 3 2 3 2 3 2" xfId="21337"/>
    <cellStyle name="Normal 4 7 3 2 3 2 3 2 2" xfId="21338"/>
    <cellStyle name="Normal 4 7 3 2 3 2 3 3" xfId="21339"/>
    <cellStyle name="Normal 4 7 3 2 3 2 4" xfId="21340"/>
    <cellStyle name="Normal 4 7 3 2 3 2 4 2" xfId="21341"/>
    <cellStyle name="Normal 4 7 3 2 3 2 5" xfId="21342"/>
    <cellStyle name="Normal 4 7 3 2 3 3" xfId="21343"/>
    <cellStyle name="Normal 4 7 3 2 3 3 2" xfId="21344"/>
    <cellStyle name="Normal 4 7 3 2 3 3 2 2" xfId="21345"/>
    <cellStyle name="Normal 4 7 3 2 3 3 2 2 2" xfId="21346"/>
    <cellStyle name="Normal 4 7 3 2 3 3 2 3" xfId="21347"/>
    <cellStyle name="Normal 4 7 3 2 3 3 3" xfId="21348"/>
    <cellStyle name="Normal 4 7 3 2 3 3 3 2" xfId="21349"/>
    <cellStyle name="Normal 4 7 3 2 3 3 4" xfId="21350"/>
    <cellStyle name="Normal 4 7 3 2 3 4" xfId="21351"/>
    <cellStyle name="Normal 4 7 3 2 3 4 2" xfId="21352"/>
    <cellStyle name="Normal 4 7 3 2 3 4 2 2" xfId="21353"/>
    <cellStyle name="Normal 4 7 3 2 3 4 3" xfId="21354"/>
    <cellStyle name="Normal 4 7 3 2 3 5" xfId="21355"/>
    <cellStyle name="Normal 4 7 3 2 3 5 2" xfId="21356"/>
    <cellStyle name="Normal 4 7 3 2 3 6" xfId="21357"/>
    <cellStyle name="Normal 4 7 3 2 4" xfId="21358"/>
    <cellStyle name="Normal 4 7 3 2 4 2" xfId="21359"/>
    <cellStyle name="Normal 4 7 3 2 4 2 2" xfId="21360"/>
    <cellStyle name="Normal 4 7 3 2 4 2 2 2" xfId="21361"/>
    <cellStyle name="Normal 4 7 3 2 4 2 2 2 2" xfId="21362"/>
    <cellStyle name="Normal 4 7 3 2 4 2 2 3" xfId="21363"/>
    <cellStyle name="Normal 4 7 3 2 4 2 3" xfId="21364"/>
    <cellStyle name="Normal 4 7 3 2 4 2 3 2" xfId="21365"/>
    <cellStyle name="Normal 4 7 3 2 4 2 4" xfId="21366"/>
    <cellStyle name="Normal 4 7 3 2 4 3" xfId="21367"/>
    <cellStyle name="Normal 4 7 3 2 4 3 2" xfId="21368"/>
    <cellStyle name="Normal 4 7 3 2 4 3 2 2" xfId="21369"/>
    <cellStyle name="Normal 4 7 3 2 4 3 3" xfId="21370"/>
    <cellStyle name="Normal 4 7 3 2 4 4" xfId="21371"/>
    <cellStyle name="Normal 4 7 3 2 4 4 2" xfId="21372"/>
    <cellStyle name="Normal 4 7 3 2 4 5" xfId="21373"/>
    <cellStyle name="Normal 4 7 3 2 5" xfId="21374"/>
    <cellStyle name="Normal 4 7 3 2 5 2" xfId="21375"/>
    <cellStyle name="Normal 4 7 3 2 5 2 2" xfId="21376"/>
    <cellStyle name="Normal 4 7 3 2 5 2 2 2" xfId="21377"/>
    <cellStyle name="Normal 4 7 3 2 5 2 3" xfId="21378"/>
    <cellStyle name="Normal 4 7 3 2 5 3" xfId="21379"/>
    <cellStyle name="Normal 4 7 3 2 5 3 2" xfId="21380"/>
    <cellStyle name="Normal 4 7 3 2 5 4" xfId="21381"/>
    <cellStyle name="Normal 4 7 3 2 6" xfId="21382"/>
    <cellStyle name="Normal 4 7 3 2 6 2" xfId="21383"/>
    <cellStyle name="Normal 4 7 3 2 6 2 2" xfId="21384"/>
    <cellStyle name="Normal 4 7 3 2 6 3" xfId="21385"/>
    <cellStyle name="Normal 4 7 3 2 7" xfId="21386"/>
    <cellStyle name="Normal 4 7 3 2 7 2" xfId="21387"/>
    <cellStyle name="Normal 4 7 3 2 8" xfId="21388"/>
    <cellStyle name="Normal 4 7 3 3" xfId="21389"/>
    <cellStyle name="Normal 4 7 3 3 2" xfId="21390"/>
    <cellStyle name="Normal 4 7 3 3 2 2" xfId="21391"/>
    <cellStyle name="Normal 4 7 3 3 2 2 2" xfId="21392"/>
    <cellStyle name="Normal 4 7 3 3 2 2 2 2" xfId="21393"/>
    <cellStyle name="Normal 4 7 3 3 2 2 2 2 2" xfId="21394"/>
    <cellStyle name="Normal 4 7 3 3 2 2 2 2 2 2" xfId="21395"/>
    <cellStyle name="Normal 4 7 3 3 2 2 2 2 3" xfId="21396"/>
    <cellStyle name="Normal 4 7 3 3 2 2 2 3" xfId="21397"/>
    <cellStyle name="Normal 4 7 3 3 2 2 2 3 2" xfId="21398"/>
    <cellStyle name="Normal 4 7 3 3 2 2 2 4" xfId="21399"/>
    <cellStyle name="Normal 4 7 3 3 2 2 3" xfId="21400"/>
    <cellStyle name="Normal 4 7 3 3 2 2 3 2" xfId="21401"/>
    <cellStyle name="Normal 4 7 3 3 2 2 3 2 2" xfId="21402"/>
    <cellStyle name="Normal 4 7 3 3 2 2 3 3" xfId="21403"/>
    <cellStyle name="Normal 4 7 3 3 2 2 4" xfId="21404"/>
    <cellStyle name="Normal 4 7 3 3 2 2 4 2" xfId="21405"/>
    <cellStyle name="Normal 4 7 3 3 2 2 5" xfId="21406"/>
    <cellStyle name="Normal 4 7 3 3 2 3" xfId="21407"/>
    <cellStyle name="Normal 4 7 3 3 2 3 2" xfId="21408"/>
    <cellStyle name="Normal 4 7 3 3 2 3 2 2" xfId="21409"/>
    <cellStyle name="Normal 4 7 3 3 2 3 2 2 2" xfId="21410"/>
    <cellStyle name="Normal 4 7 3 3 2 3 2 3" xfId="21411"/>
    <cellStyle name="Normal 4 7 3 3 2 3 3" xfId="21412"/>
    <cellStyle name="Normal 4 7 3 3 2 3 3 2" xfId="21413"/>
    <cellStyle name="Normal 4 7 3 3 2 3 4" xfId="21414"/>
    <cellStyle name="Normal 4 7 3 3 2 4" xfId="21415"/>
    <cellStyle name="Normal 4 7 3 3 2 4 2" xfId="21416"/>
    <cellStyle name="Normal 4 7 3 3 2 4 2 2" xfId="21417"/>
    <cellStyle name="Normal 4 7 3 3 2 4 3" xfId="21418"/>
    <cellStyle name="Normal 4 7 3 3 2 5" xfId="21419"/>
    <cellStyle name="Normal 4 7 3 3 2 5 2" xfId="21420"/>
    <cellStyle name="Normal 4 7 3 3 2 6" xfId="21421"/>
    <cellStyle name="Normal 4 7 3 3 3" xfId="21422"/>
    <cellStyle name="Normal 4 7 3 3 3 2" xfId="21423"/>
    <cellStyle name="Normal 4 7 3 3 3 2 2" xfId="21424"/>
    <cellStyle name="Normal 4 7 3 3 3 2 2 2" xfId="21425"/>
    <cellStyle name="Normal 4 7 3 3 3 2 2 2 2" xfId="21426"/>
    <cellStyle name="Normal 4 7 3 3 3 2 2 3" xfId="21427"/>
    <cellStyle name="Normal 4 7 3 3 3 2 3" xfId="21428"/>
    <cellStyle name="Normal 4 7 3 3 3 2 3 2" xfId="21429"/>
    <cellStyle name="Normal 4 7 3 3 3 2 4" xfId="21430"/>
    <cellStyle name="Normal 4 7 3 3 3 3" xfId="21431"/>
    <cellStyle name="Normal 4 7 3 3 3 3 2" xfId="21432"/>
    <cellStyle name="Normal 4 7 3 3 3 3 2 2" xfId="21433"/>
    <cellStyle name="Normal 4 7 3 3 3 3 3" xfId="21434"/>
    <cellStyle name="Normal 4 7 3 3 3 4" xfId="21435"/>
    <cellStyle name="Normal 4 7 3 3 3 4 2" xfId="21436"/>
    <cellStyle name="Normal 4 7 3 3 3 5" xfId="21437"/>
    <cellStyle name="Normal 4 7 3 3 4" xfId="21438"/>
    <cellStyle name="Normal 4 7 3 3 4 2" xfId="21439"/>
    <cellStyle name="Normal 4 7 3 3 4 2 2" xfId="21440"/>
    <cellStyle name="Normal 4 7 3 3 4 2 2 2" xfId="21441"/>
    <cellStyle name="Normal 4 7 3 3 4 2 3" xfId="21442"/>
    <cellStyle name="Normal 4 7 3 3 4 3" xfId="21443"/>
    <cellStyle name="Normal 4 7 3 3 4 3 2" xfId="21444"/>
    <cellStyle name="Normal 4 7 3 3 4 4" xfId="21445"/>
    <cellStyle name="Normal 4 7 3 3 5" xfId="21446"/>
    <cellStyle name="Normal 4 7 3 3 5 2" xfId="21447"/>
    <cellStyle name="Normal 4 7 3 3 5 2 2" xfId="21448"/>
    <cellStyle name="Normal 4 7 3 3 5 3" xfId="21449"/>
    <cellStyle name="Normal 4 7 3 3 6" xfId="21450"/>
    <cellStyle name="Normal 4 7 3 3 6 2" xfId="21451"/>
    <cellStyle name="Normal 4 7 3 3 7" xfId="21452"/>
    <cellStyle name="Normal 4 7 3 4" xfId="21453"/>
    <cellStyle name="Normal 4 7 3 4 2" xfId="21454"/>
    <cellStyle name="Normal 4 7 3 4 2 2" xfId="21455"/>
    <cellStyle name="Normal 4 7 3 4 2 2 2" xfId="21456"/>
    <cellStyle name="Normal 4 7 3 4 2 2 2 2" xfId="21457"/>
    <cellStyle name="Normal 4 7 3 4 2 2 2 2 2" xfId="21458"/>
    <cellStyle name="Normal 4 7 3 4 2 2 2 3" xfId="21459"/>
    <cellStyle name="Normal 4 7 3 4 2 2 3" xfId="21460"/>
    <cellStyle name="Normal 4 7 3 4 2 2 3 2" xfId="21461"/>
    <cellStyle name="Normal 4 7 3 4 2 2 4" xfId="21462"/>
    <cellStyle name="Normal 4 7 3 4 2 3" xfId="21463"/>
    <cellStyle name="Normal 4 7 3 4 2 3 2" xfId="21464"/>
    <cellStyle name="Normal 4 7 3 4 2 3 2 2" xfId="21465"/>
    <cellStyle name="Normal 4 7 3 4 2 3 3" xfId="21466"/>
    <cellStyle name="Normal 4 7 3 4 2 4" xfId="21467"/>
    <cellStyle name="Normal 4 7 3 4 2 4 2" xfId="21468"/>
    <cellStyle name="Normal 4 7 3 4 2 5" xfId="21469"/>
    <cellStyle name="Normal 4 7 3 4 3" xfId="21470"/>
    <cellStyle name="Normal 4 7 3 4 3 2" xfId="21471"/>
    <cellStyle name="Normal 4 7 3 4 3 2 2" xfId="21472"/>
    <cellStyle name="Normal 4 7 3 4 3 2 2 2" xfId="21473"/>
    <cellStyle name="Normal 4 7 3 4 3 2 3" xfId="21474"/>
    <cellStyle name="Normal 4 7 3 4 3 3" xfId="21475"/>
    <cellStyle name="Normal 4 7 3 4 3 3 2" xfId="21476"/>
    <cellStyle name="Normal 4 7 3 4 3 4" xfId="21477"/>
    <cellStyle name="Normal 4 7 3 4 4" xfId="21478"/>
    <cellStyle name="Normal 4 7 3 4 4 2" xfId="21479"/>
    <cellStyle name="Normal 4 7 3 4 4 2 2" xfId="21480"/>
    <cellStyle name="Normal 4 7 3 4 4 3" xfId="21481"/>
    <cellStyle name="Normal 4 7 3 4 5" xfId="21482"/>
    <cellStyle name="Normal 4 7 3 4 5 2" xfId="21483"/>
    <cellStyle name="Normal 4 7 3 4 6" xfId="21484"/>
    <cellStyle name="Normal 4 7 3 5" xfId="21485"/>
    <cellStyle name="Normal 4 7 3 5 2" xfId="21486"/>
    <cellStyle name="Normal 4 7 3 5 2 2" xfId="21487"/>
    <cellStyle name="Normal 4 7 3 5 2 2 2" xfId="21488"/>
    <cellStyle name="Normal 4 7 3 5 2 2 2 2" xfId="21489"/>
    <cellStyle name="Normal 4 7 3 5 2 2 3" xfId="21490"/>
    <cellStyle name="Normal 4 7 3 5 2 3" xfId="21491"/>
    <cellStyle name="Normal 4 7 3 5 2 3 2" xfId="21492"/>
    <cellStyle name="Normal 4 7 3 5 2 4" xfId="21493"/>
    <cellStyle name="Normal 4 7 3 5 3" xfId="21494"/>
    <cellStyle name="Normal 4 7 3 5 3 2" xfId="21495"/>
    <cellStyle name="Normal 4 7 3 5 3 2 2" xfId="21496"/>
    <cellStyle name="Normal 4 7 3 5 3 3" xfId="21497"/>
    <cellStyle name="Normal 4 7 3 5 4" xfId="21498"/>
    <cellStyle name="Normal 4 7 3 5 4 2" xfId="21499"/>
    <cellStyle name="Normal 4 7 3 5 5" xfId="21500"/>
    <cellStyle name="Normal 4 7 3 6" xfId="21501"/>
    <cellStyle name="Normal 4 7 3 6 2" xfId="21502"/>
    <cellStyle name="Normal 4 7 3 6 2 2" xfId="21503"/>
    <cellStyle name="Normal 4 7 3 6 2 2 2" xfId="21504"/>
    <cellStyle name="Normal 4 7 3 6 2 3" xfId="21505"/>
    <cellStyle name="Normal 4 7 3 6 3" xfId="21506"/>
    <cellStyle name="Normal 4 7 3 6 3 2" xfId="21507"/>
    <cellStyle name="Normal 4 7 3 6 4" xfId="21508"/>
    <cellStyle name="Normal 4 7 3 7" xfId="21509"/>
    <cellStyle name="Normal 4 7 3 7 2" xfId="21510"/>
    <cellStyle name="Normal 4 7 3 7 2 2" xfId="21511"/>
    <cellStyle name="Normal 4 7 3 7 3" xfId="21512"/>
    <cellStyle name="Normal 4 7 3 8" xfId="21513"/>
    <cellStyle name="Normal 4 7 3 8 2" xfId="21514"/>
    <cellStyle name="Normal 4 7 3 9" xfId="21515"/>
    <cellStyle name="Normal 4 7 4" xfId="118"/>
    <cellStyle name="Normal 4 7 4 2" xfId="269"/>
    <cellStyle name="Normal 4 7 4 2 2" xfId="21516"/>
    <cellStyle name="Normal 4 7 4 2 2 2" xfId="21517"/>
    <cellStyle name="Normal 4 7 4 2 2 2 2" xfId="21518"/>
    <cellStyle name="Normal 4 7 4 2 2 2 2 2" xfId="21519"/>
    <cellStyle name="Normal 4 7 4 2 2 2 2 2 2" xfId="21520"/>
    <cellStyle name="Normal 4 7 4 2 2 2 2 2 2 2" xfId="21521"/>
    <cellStyle name="Normal 4 7 4 2 2 2 2 2 2 2 2" xfId="21522"/>
    <cellStyle name="Normal 4 7 4 2 2 2 2 2 2 3" xfId="21523"/>
    <cellStyle name="Normal 4 7 4 2 2 2 2 2 3" xfId="21524"/>
    <cellStyle name="Normal 4 7 4 2 2 2 2 2 3 2" xfId="21525"/>
    <cellStyle name="Normal 4 7 4 2 2 2 2 2 4" xfId="21526"/>
    <cellStyle name="Normal 4 7 4 2 2 2 2 3" xfId="21527"/>
    <cellStyle name="Normal 4 7 4 2 2 2 2 3 2" xfId="21528"/>
    <cellStyle name="Normal 4 7 4 2 2 2 2 3 2 2" xfId="21529"/>
    <cellStyle name="Normal 4 7 4 2 2 2 2 3 3" xfId="21530"/>
    <cellStyle name="Normal 4 7 4 2 2 2 2 4" xfId="21531"/>
    <cellStyle name="Normal 4 7 4 2 2 2 2 4 2" xfId="21532"/>
    <cellStyle name="Normal 4 7 4 2 2 2 2 5" xfId="21533"/>
    <cellStyle name="Normal 4 7 4 2 2 2 3" xfId="21534"/>
    <cellStyle name="Normal 4 7 4 2 2 2 3 2" xfId="21535"/>
    <cellStyle name="Normal 4 7 4 2 2 2 3 2 2" xfId="21536"/>
    <cellStyle name="Normal 4 7 4 2 2 2 3 2 2 2" xfId="21537"/>
    <cellStyle name="Normal 4 7 4 2 2 2 3 2 3" xfId="21538"/>
    <cellStyle name="Normal 4 7 4 2 2 2 3 3" xfId="21539"/>
    <cellStyle name="Normal 4 7 4 2 2 2 3 3 2" xfId="21540"/>
    <cellStyle name="Normal 4 7 4 2 2 2 3 4" xfId="21541"/>
    <cellStyle name="Normal 4 7 4 2 2 2 4" xfId="21542"/>
    <cellStyle name="Normal 4 7 4 2 2 2 4 2" xfId="21543"/>
    <cellStyle name="Normal 4 7 4 2 2 2 4 2 2" xfId="21544"/>
    <cellStyle name="Normal 4 7 4 2 2 2 4 3" xfId="21545"/>
    <cellStyle name="Normal 4 7 4 2 2 2 5" xfId="21546"/>
    <cellStyle name="Normal 4 7 4 2 2 2 5 2" xfId="21547"/>
    <cellStyle name="Normal 4 7 4 2 2 2 6" xfId="21548"/>
    <cellStyle name="Normal 4 7 4 2 2 3" xfId="21549"/>
    <cellStyle name="Normal 4 7 4 2 2 3 2" xfId="21550"/>
    <cellStyle name="Normal 4 7 4 2 2 3 2 2" xfId="21551"/>
    <cellStyle name="Normal 4 7 4 2 2 3 2 2 2" xfId="21552"/>
    <cellStyle name="Normal 4 7 4 2 2 3 2 2 2 2" xfId="21553"/>
    <cellStyle name="Normal 4 7 4 2 2 3 2 2 3" xfId="21554"/>
    <cellStyle name="Normal 4 7 4 2 2 3 2 3" xfId="21555"/>
    <cellStyle name="Normal 4 7 4 2 2 3 2 3 2" xfId="21556"/>
    <cellStyle name="Normal 4 7 4 2 2 3 2 4" xfId="21557"/>
    <cellStyle name="Normal 4 7 4 2 2 3 3" xfId="21558"/>
    <cellStyle name="Normal 4 7 4 2 2 3 3 2" xfId="21559"/>
    <cellStyle name="Normal 4 7 4 2 2 3 3 2 2" xfId="21560"/>
    <cellStyle name="Normal 4 7 4 2 2 3 3 3" xfId="21561"/>
    <cellStyle name="Normal 4 7 4 2 2 3 4" xfId="21562"/>
    <cellStyle name="Normal 4 7 4 2 2 3 4 2" xfId="21563"/>
    <cellStyle name="Normal 4 7 4 2 2 3 5" xfId="21564"/>
    <cellStyle name="Normal 4 7 4 2 2 4" xfId="21565"/>
    <cellStyle name="Normal 4 7 4 2 2 4 2" xfId="21566"/>
    <cellStyle name="Normal 4 7 4 2 2 4 2 2" xfId="21567"/>
    <cellStyle name="Normal 4 7 4 2 2 4 2 2 2" xfId="21568"/>
    <cellStyle name="Normal 4 7 4 2 2 4 2 3" xfId="21569"/>
    <cellStyle name="Normal 4 7 4 2 2 4 3" xfId="21570"/>
    <cellStyle name="Normal 4 7 4 2 2 4 3 2" xfId="21571"/>
    <cellStyle name="Normal 4 7 4 2 2 4 4" xfId="21572"/>
    <cellStyle name="Normal 4 7 4 2 2 5" xfId="21573"/>
    <cellStyle name="Normal 4 7 4 2 2 5 2" xfId="21574"/>
    <cellStyle name="Normal 4 7 4 2 2 5 2 2" xfId="21575"/>
    <cellStyle name="Normal 4 7 4 2 2 5 3" xfId="21576"/>
    <cellStyle name="Normal 4 7 4 2 2 6" xfId="21577"/>
    <cellStyle name="Normal 4 7 4 2 2 6 2" xfId="21578"/>
    <cellStyle name="Normal 4 7 4 2 2 7" xfId="21579"/>
    <cellStyle name="Normal 4 7 4 2 3" xfId="21580"/>
    <cellStyle name="Normal 4 7 4 2 3 2" xfId="21581"/>
    <cellStyle name="Normal 4 7 4 2 3 2 2" xfId="21582"/>
    <cellStyle name="Normal 4 7 4 2 3 2 2 2" xfId="21583"/>
    <cellStyle name="Normal 4 7 4 2 3 2 2 2 2" xfId="21584"/>
    <cellStyle name="Normal 4 7 4 2 3 2 2 2 2 2" xfId="21585"/>
    <cellStyle name="Normal 4 7 4 2 3 2 2 2 3" xfId="21586"/>
    <cellStyle name="Normal 4 7 4 2 3 2 2 3" xfId="21587"/>
    <cellStyle name="Normal 4 7 4 2 3 2 2 3 2" xfId="21588"/>
    <cellStyle name="Normal 4 7 4 2 3 2 2 4" xfId="21589"/>
    <cellStyle name="Normal 4 7 4 2 3 2 3" xfId="21590"/>
    <cellStyle name="Normal 4 7 4 2 3 2 3 2" xfId="21591"/>
    <cellStyle name="Normal 4 7 4 2 3 2 3 2 2" xfId="21592"/>
    <cellStyle name="Normal 4 7 4 2 3 2 3 3" xfId="21593"/>
    <cellStyle name="Normal 4 7 4 2 3 2 4" xfId="21594"/>
    <cellStyle name="Normal 4 7 4 2 3 2 4 2" xfId="21595"/>
    <cellStyle name="Normal 4 7 4 2 3 2 5" xfId="21596"/>
    <cellStyle name="Normal 4 7 4 2 3 3" xfId="21597"/>
    <cellStyle name="Normal 4 7 4 2 3 3 2" xfId="21598"/>
    <cellStyle name="Normal 4 7 4 2 3 3 2 2" xfId="21599"/>
    <cellStyle name="Normal 4 7 4 2 3 3 2 2 2" xfId="21600"/>
    <cellStyle name="Normal 4 7 4 2 3 3 2 3" xfId="21601"/>
    <cellStyle name="Normal 4 7 4 2 3 3 3" xfId="21602"/>
    <cellStyle name="Normal 4 7 4 2 3 3 3 2" xfId="21603"/>
    <cellStyle name="Normal 4 7 4 2 3 3 4" xfId="21604"/>
    <cellStyle name="Normal 4 7 4 2 3 4" xfId="21605"/>
    <cellStyle name="Normal 4 7 4 2 3 4 2" xfId="21606"/>
    <cellStyle name="Normal 4 7 4 2 3 4 2 2" xfId="21607"/>
    <cellStyle name="Normal 4 7 4 2 3 4 3" xfId="21608"/>
    <cellStyle name="Normal 4 7 4 2 3 5" xfId="21609"/>
    <cellStyle name="Normal 4 7 4 2 3 5 2" xfId="21610"/>
    <cellStyle name="Normal 4 7 4 2 3 6" xfId="21611"/>
    <cellStyle name="Normal 4 7 4 2 4" xfId="21612"/>
    <cellStyle name="Normal 4 7 4 2 4 2" xfId="21613"/>
    <cellStyle name="Normal 4 7 4 2 4 2 2" xfId="21614"/>
    <cellStyle name="Normal 4 7 4 2 4 2 2 2" xfId="21615"/>
    <cellStyle name="Normal 4 7 4 2 4 2 2 2 2" xfId="21616"/>
    <cellStyle name="Normal 4 7 4 2 4 2 2 3" xfId="21617"/>
    <cellStyle name="Normal 4 7 4 2 4 2 3" xfId="21618"/>
    <cellStyle name="Normal 4 7 4 2 4 2 3 2" xfId="21619"/>
    <cellStyle name="Normal 4 7 4 2 4 2 4" xfId="21620"/>
    <cellStyle name="Normal 4 7 4 2 4 3" xfId="21621"/>
    <cellStyle name="Normal 4 7 4 2 4 3 2" xfId="21622"/>
    <cellStyle name="Normal 4 7 4 2 4 3 2 2" xfId="21623"/>
    <cellStyle name="Normal 4 7 4 2 4 3 3" xfId="21624"/>
    <cellStyle name="Normal 4 7 4 2 4 4" xfId="21625"/>
    <cellStyle name="Normal 4 7 4 2 4 4 2" xfId="21626"/>
    <cellStyle name="Normal 4 7 4 2 4 5" xfId="21627"/>
    <cellStyle name="Normal 4 7 4 2 5" xfId="21628"/>
    <cellStyle name="Normal 4 7 4 2 5 2" xfId="21629"/>
    <cellStyle name="Normal 4 7 4 2 5 2 2" xfId="21630"/>
    <cellStyle name="Normal 4 7 4 2 5 2 2 2" xfId="21631"/>
    <cellStyle name="Normal 4 7 4 2 5 2 3" xfId="21632"/>
    <cellStyle name="Normal 4 7 4 2 5 3" xfId="21633"/>
    <cellStyle name="Normal 4 7 4 2 5 3 2" xfId="21634"/>
    <cellStyle name="Normal 4 7 4 2 5 4" xfId="21635"/>
    <cellStyle name="Normal 4 7 4 2 6" xfId="21636"/>
    <cellStyle name="Normal 4 7 4 2 6 2" xfId="21637"/>
    <cellStyle name="Normal 4 7 4 2 6 2 2" xfId="21638"/>
    <cellStyle name="Normal 4 7 4 2 6 3" xfId="21639"/>
    <cellStyle name="Normal 4 7 4 2 7" xfId="21640"/>
    <cellStyle name="Normal 4 7 4 2 7 2" xfId="21641"/>
    <cellStyle name="Normal 4 7 4 2 8" xfId="21642"/>
    <cellStyle name="Normal 4 7 4 3" xfId="21643"/>
    <cellStyle name="Normal 4 7 4 3 2" xfId="21644"/>
    <cellStyle name="Normal 4 7 4 3 2 2" xfId="21645"/>
    <cellStyle name="Normal 4 7 4 3 2 2 2" xfId="21646"/>
    <cellStyle name="Normal 4 7 4 3 2 2 2 2" xfId="21647"/>
    <cellStyle name="Normal 4 7 4 3 2 2 2 2 2" xfId="21648"/>
    <cellStyle name="Normal 4 7 4 3 2 2 2 2 2 2" xfId="21649"/>
    <cellStyle name="Normal 4 7 4 3 2 2 2 2 3" xfId="21650"/>
    <cellStyle name="Normal 4 7 4 3 2 2 2 3" xfId="21651"/>
    <cellStyle name="Normal 4 7 4 3 2 2 2 3 2" xfId="21652"/>
    <cellStyle name="Normal 4 7 4 3 2 2 2 4" xfId="21653"/>
    <cellStyle name="Normal 4 7 4 3 2 2 3" xfId="21654"/>
    <cellStyle name="Normal 4 7 4 3 2 2 3 2" xfId="21655"/>
    <cellStyle name="Normal 4 7 4 3 2 2 3 2 2" xfId="21656"/>
    <cellStyle name="Normal 4 7 4 3 2 2 3 3" xfId="21657"/>
    <cellStyle name="Normal 4 7 4 3 2 2 4" xfId="21658"/>
    <cellStyle name="Normal 4 7 4 3 2 2 4 2" xfId="21659"/>
    <cellStyle name="Normal 4 7 4 3 2 2 5" xfId="21660"/>
    <cellStyle name="Normal 4 7 4 3 2 3" xfId="21661"/>
    <cellStyle name="Normal 4 7 4 3 2 3 2" xfId="21662"/>
    <cellStyle name="Normal 4 7 4 3 2 3 2 2" xfId="21663"/>
    <cellStyle name="Normal 4 7 4 3 2 3 2 2 2" xfId="21664"/>
    <cellStyle name="Normal 4 7 4 3 2 3 2 3" xfId="21665"/>
    <cellStyle name="Normal 4 7 4 3 2 3 3" xfId="21666"/>
    <cellStyle name="Normal 4 7 4 3 2 3 3 2" xfId="21667"/>
    <cellStyle name="Normal 4 7 4 3 2 3 4" xfId="21668"/>
    <cellStyle name="Normal 4 7 4 3 2 4" xfId="21669"/>
    <cellStyle name="Normal 4 7 4 3 2 4 2" xfId="21670"/>
    <cellStyle name="Normal 4 7 4 3 2 4 2 2" xfId="21671"/>
    <cellStyle name="Normal 4 7 4 3 2 4 3" xfId="21672"/>
    <cellStyle name="Normal 4 7 4 3 2 5" xfId="21673"/>
    <cellStyle name="Normal 4 7 4 3 2 5 2" xfId="21674"/>
    <cellStyle name="Normal 4 7 4 3 2 6" xfId="21675"/>
    <cellStyle name="Normal 4 7 4 3 3" xfId="21676"/>
    <cellStyle name="Normal 4 7 4 3 3 2" xfId="21677"/>
    <cellStyle name="Normal 4 7 4 3 3 2 2" xfId="21678"/>
    <cellStyle name="Normal 4 7 4 3 3 2 2 2" xfId="21679"/>
    <cellStyle name="Normal 4 7 4 3 3 2 2 2 2" xfId="21680"/>
    <cellStyle name="Normal 4 7 4 3 3 2 2 3" xfId="21681"/>
    <cellStyle name="Normal 4 7 4 3 3 2 3" xfId="21682"/>
    <cellStyle name="Normal 4 7 4 3 3 2 3 2" xfId="21683"/>
    <cellStyle name="Normal 4 7 4 3 3 2 4" xfId="21684"/>
    <cellStyle name="Normal 4 7 4 3 3 3" xfId="21685"/>
    <cellStyle name="Normal 4 7 4 3 3 3 2" xfId="21686"/>
    <cellStyle name="Normal 4 7 4 3 3 3 2 2" xfId="21687"/>
    <cellStyle name="Normal 4 7 4 3 3 3 3" xfId="21688"/>
    <cellStyle name="Normal 4 7 4 3 3 4" xfId="21689"/>
    <cellStyle name="Normal 4 7 4 3 3 4 2" xfId="21690"/>
    <cellStyle name="Normal 4 7 4 3 3 5" xfId="21691"/>
    <cellStyle name="Normal 4 7 4 3 4" xfId="21692"/>
    <cellStyle name="Normal 4 7 4 3 4 2" xfId="21693"/>
    <cellStyle name="Normal 4 7 4 3 4 2 2" xfId="21694"/>
    <cellStyle name="Normal 4 7 4 3 4 2 2 2" xfId="21695"/>
    <cellStyle name="Normal 4 7 4 3 4 2 3" xfId="21696"/>
    <cellStyle name="Normal 4 7 4 3 4 3" xfId="21697"/>
    <cellStyle name="Normal 4 7 4 3 4 3 2" xfId="21698"/>
    <cellStyle name="Normal 4 7 4 3 4 4" xfId="21699"/>
    <cellStyle name="Normal 4 7 4 3 5" xfId="21700"/>
    <cellStyle name="Normal 4 7 4 3 5 2" xfId="21701"/>
    <cellStyle name="Normal 4 7 4 3 5 2 2" xfId="21702"/>
    <cellStyle name="Normal 4 7 4 3 5 3" xfId="21703"/>
    <cellStyle name="Normal 4 7 4 3 6" xfId="21704"/>
    <cellStyle name="Normal 4 7 4 3 6 2" xfId="21705"/>
    <cellStyle name="Normal 4 7 4 3 7" xfId="21706"/>
    <cellStyle name="Normal 4 7 4 4" xfId="21707"/>
    <cellStyle name="Normal 4 7 4 4 2" xfId="21708"/>
    <cellStyle name="Normal 4 7 4 4 2 2" xfId="21709"/>
    <cellStyle name="Normal 4 7 4 4 2 2 2" xfId="21710"/>
    <cellStyle name="Normal 4 7 4 4 2 2 2 2" xfId="21711"/>
    <cellStyle name="Normal 4 7 4 4 2 2 2 2 2" xfId="21712"/>
    <cellStyle name="Normal 4 7 4 4 2 2 2 3" xfId="21713"/>
    <cellStyle name="Normal 4 7 4 4 2 2 3" xfId="21714"/>
    <cellStyle name="Normal 4 7 4 4 2 2 3 2" xfId="21715"/>
    <cellStyle name="Normal 4 7 4 4 2 2 4" xfId="21716"/>
    <cellStyle name="Normal 4 7 4 4 2 3" xfId="21717"/>
    <cellStyle name="Normal 4 7 4 4 2 3 2" xfId="21718"/>
    <cellStyle name="Normal 4 7 4 4 2 3 2 2" xfId="21719"/>
    <cellStyle name="Normal 4 7 4 4 2 3 3" xfId="21720"/>
    <cellStyle name="Normal 4 7 4 4 2 4" xfId="21721"/>
    <cellStyle name="Normal 4 7 4 4 2 4 2" xfId="21722"/>
    <cellStyle name="Normal 4 7 4 4 2 5" xfId="21723"/>
    <cellStyle name="Normal 4 7 4 4 3" xfId="21724"/>
    <cellStyle name="Normal 4 7 4 4 3 2" xfId="21725"/>
    <cellStyle name="Normal 4 7 4 4 3 2 2" xfId="21726"/>
    <cellStyle name="Normal 4 7 4 4 3 2 2 2" xfId="21727"/>
    <cellStyle name="Normal 4 7 4 4 3 2 3" xfId="21728"/>
    <cellStyle name="Normal 4 7 4 4 3 3" xfId="21729"/>
    <cellStyle name="Normal 4 7 4 4 3 3 2" xfId="21730"/>
    <cellStyle name="Normal 4 7 4 4 3 4" xfId="21731"/>
    <cellStyle name="Normal 4 7 4 4 4" xfId="21732"/>
    <cellStyle name="Normal 4 7 4 4 4 2" xfId="21733"/>
    <cellStyle name="Normal 4 7 4 4 4 2 2" xfId="21734"/>
    <cellStyle name="Normal 4 7 4 4 4 3" xfId="21735"/>
    <cellStyle name="Normal 4 7 4 4 5" xfId="21736"/>
    <cellStyle name="Normal 4 7 4 4 5 2" xfId="21737"/>
    <cellStyle name="Normal 4 7 4 4 6" xfId="21738"/>
    <cellStyle name="Normal 4 7 4 5" xfId="21739"/>
    <cellStyle name="Normal 4 7 4 5 2" xfId="21740"/>
    <cellStyle name="Normal 4 7 4 5 2 2" xfId="21741"/>
    <cellStyle name="Normal 4 7 4 5 2 2 2" xfId="21742"/>
    <cellStyle name="Normal 4 7 4 5 2 2 2 2" xfId="21743"/>
    <cellStyle name="Normal 4 7 4 5 2 2 3" xfId="21744"/>
    <cellStyle name="Normal 4 7 4 5 2 3" xfId="21745"/>
    <cellStyle name="Normal 4 7 4 5 2 3 2" xfId="21746"/>
    <cellStyle name="Normal 4 7 4 5 2 4" xfId="21747"/>
    <cellStyle name="Normal 4 7 4 5 3" xfId="21748"/>
    <cellStyle name="Normal 4 7 4 5 3 2" xfId="21749"/>
    <cellStyle name="Normal 4 7 4 5 3 2 2" xfId="21750"/>
    <cellStyle name="Normal 4 7 4 5 3 3" xfId="21751"/>
    <cellStyle name="Normal 4 7 4 5 4" xfId="21752"/>
    <cellStyle name="Normal 4 7 4 5 4 2" xfId="21753"/>
    <cellStyle name="Normal 4 7 4 5 5" xfId="21754"/>
    <cellStyle name="Normal 4 7 4 6" xfId="21755"/>
    <cellStyle name="Normal 4 7 4 6 2" xfId="21756"/>
    <cellStyle name="Normal 4 7 4 6 2 2" xfId="21757"/>
    <cellStyle name="Normal 4 7 4 6 2 2 2" xfId="21758"/>
    <cellStyle name="Normal 4 7 4 6 2 3" xfId="21759"/>
    <cellStyle name="Normal 4 7 4 6 3" xfId="21760"/>
    <cellStyle name="Normal 4 7 4 6 3 2" xfId="21761"/>
    <cellStyle name="Normal 4 7 4 6 4" xfId="21762"/>
    <cellStyle name="Normal 4 7 4 7" xfId="21763"/>
    <cellStyle name="Normal 4 7 4 7 2" xfId="21764"/>
    <cellStyle name="Normal 4 7 4 7 2 2" xfId="21765"/>
    <cellStyle name="Normal 4 7 4 7 3" xfId="21766"/>
    <cellStyle name="Normal 4 7 4 8" xfId="21767"/>
    <cellStyle name="Normal 4 7 4 8 2" xfId="21768"/>
    <cellStyle name="Normal 4 7 4 9" xfId="21769"/>
    <cellStyle name="Normal 4 7 5" xfId="232"/>
    <cellStyle name="Normal 4 7 5 2" xfId="21770"/>
    <cellStyle name="Normal 4 7 5 2 2" xfId="21771"/>
    <cellStyle name="Normal 4 7 5 2 2 2" xfId="21772"/>
    <cellStyle name="Normal 4 7 5 2 2 2 2" xfId="21773"/>
    <cellStyle name="Normal 4 7 5 2 2 2 2 2" xfId="21774"/>
    <cellStyle name="Normal 4 7 5 2 2 2 2 2 2" xfId="21775"/>
    <cellStyle name="Normal 4 7 5 2 2 2 2 2 2 2" xfId="21776"/>
    <cellStyle name="Normal 4 7 5 2 2 2 2 2 2 2 2" xfId="21777"/>
    <cellStyle name="Normal 4 7 5 2 2 2 2 2 2 3" xfId="21778"/>
    <cellStyle name="Normal 4 7 5 2 2 2 2 2 3" xfId="21779"/>
    <cellStyle name="Normal 4 7 5 2 2 2 2 2 3 2" xfId="21780"/>
    <cellStyle name="Normal 4 7 5 2 2 2 2 2 4" xfId="21781"/>
    <cellStyle name="Normal 4 7 5 2 2 2 2 3" xfId="21782"/>
    <cellStyle name="Normal 4 7 5 2 2 2 2 3 2" xfId="21783"/>
    <cellStyle name="Normal 4 7 5 2 2 2 2 3 2 2" xfId="21784"/>
    <cellStyle name="Normal 4 7 5 2 2 2 2 3 3" xfId="21785"/>
    <cellStyle name="Normal 4 7 5 2 2 2 2 4" xfId="21786"/>
    <cellStyle name="Normal 4 7 5 2 2 2 2 4 2" xfId="21787"/>
    <cellStyle name="Normal 4 7 5 2 2 2 2 5" xfId="21788"/>
    <cellStyle name="Normal 4 7 5 2 2 2 3" xfId="21789"/>
    <cellStyle name="Normal 4 7 5 2 2 2 3 2" xfId="21790"/>
    <cellStyle name="Normal 4 7 5 2 2 2 3 2 2" xfId="21791"/>
    <cellStyle name="Normal 4 7 5 2 2 2 3 2 2 2" xfId="21792"/>
    <cellStyle name="Normal 4 7 5 2 2 2 3 2 3" xfId="21793"/>
    <cellStyle name="Normal 4 7 5 2 2 2 3 3" xfId="21794"/>
    <cellStyle name="Normal 4 7 5 2 2 2 3 3 2" xfId="21795"/>
    <cellStyle name="Normal 4 7 5 2 2 2 3 4" xfId="21796"/>
    <cellStyle name="Normal 4 7 5 2 2 2 4" xfId="21797"/>
    <cellStyle name="Normal 4 7 5 2 2 2 4 2" xfId="21798"/>
    <cellStyle name="Normal 4 7 5 2 2 2 4 2 2" xfId="21799"/>
    <cellStyle name="Normal 4 7 5 2 2 2 4 3" xfId="21800"/>
    <cellStyle name="Normal 4 7 5 2 2 2 5" xfId="21801"/>
    <cellStyle name="Normal 4 7 5 2 2 2 5 2" xfId="21802"/>
    <cellStyle name="Normal 4 7 5 2 2 2 6" xfId="21803"/>
    <cellStyle name="Normal 4 7 5 2 2 3" xfId="21804"/>
    <cellStyle name="Normal 4 7 5 2 2 3 2" xfId="21805"/>
    <cellStyle name="Normal 4 7 5 2 2 3 2 2" xfId="21806"/>
    <cellStyle name="Normal 4 7 5 2 2 3 2 2 2" xfId="21807"/>
    <cellStyle name="Normal 4 7 5 2 2 3 2 2 2 2" xfId="21808"/>
    <cellStyle name="Normal 4 7 5 2 2 3 2 2 3" xfId="21809"/>
    <cellStyle name="Normal 4 7 5 2 2 3 2 3" xfId="21810"/>
    <cellStyle name="Normal 4 7 5 2 2 3 2 3 2" xfId="21811"/>
    <cellStyle name="Normal 4 7 5 2 2 3 2 4" xfId="21812"/>
    <cellStyle name="Normal 4 7 5 2 2 3 3" xfId="21813"/>
    <cellStyle name="Normal 4 7 5 2 2 3 3 2" xfId="21814"/>
    <cellStyle name="Normal 4 7 5 2 2 3 3 2 2" xfId="21815"/>
    <cellStyle name="Normal 4 7 5 2 2 3 3 3" xfId="21816"/>
    <cellStyle name="Normal 4 7 5 2 2 3 4" xfId="21817"/>
    <cellStyle name="Normal 4 7 5 2 2 3 4 2" xfId="21818"/>
    <cellStyle name="Normal 4 7 5 2 2 3 5" xfId="21819"/>
    <cellStyle name="Normal 4 7 5 2 2 4" xfId="21820"/>
    <cellStyle name="Normal 4 7 5 2 2 4 2" xfId="21821"/>
    <cellStyle name="Normal 4 7 5 2 2 4 2 2" xfId="21822"/>
    <cellStyle name="Normal 4 7 5 2 2 4 2 2 2" xfId="21823"/>
    <cellStyle name="Normal 4 7 5 2 2 4 2 3" xfId="21824"/>
    <cellStyle name="Normal 4 7 5 2 2 4 3" xfId="21825"/>
    <cellStyle name="Normal 4 7 5 2 2 4 3 2" xfId="21826"/>
    <cellStyle name="Normal 4 7 5 2 2 4 4" xfId="21827"/>
    <cellStyle name="Normal 4 7 5 2 2 5" xfId="21828"/>
    <cellStyle name="Normal 4 7 5 2 2 5 2" xfId="21829"/>
    <cellStyle name="Normal 4 7 5 2 2 5 2 2" xfId="21830"/>
    <cellStyle name="Normal 4 7 5 2 2 5 3" xfId="21831"/>
    <cellStyle name="Normal 4 7 5 2 2 6" xfId="21832"/>
    <cellStyle name="Normal 4 7 5 2 2 6 2" xfId="21833"/>
    <cellStyle name="Normal 4 7 5 2 2 7" xfId="21834"/>
    <cellStyle name="Normal 4 7 5 2 3" xfId="21835"/>
    <cellStyle name="Normal 4 7 5 2 3 2" xfId="21836"/>
    <cellStyle name="Normal 4 7 5 2 3 2 2" xfId="21837"/>
    <cellStyle name="Normal 4 7 5 2 3 2 2 2" xfId="21838"/>
    <cellStyle name="Normal 4 7 5 2 3 2 2 2 2" xfId="21839"/>
    <cellStyle name="Normal 4 7 5 2 3 2 2 2 2 2" xfId="21840"/>
    <cellStyle name="Normal 4 7 5 2 3 2 2 2 3" xfId="21841"/>
    <cellStyle name="Normal 4 7 5 2 3 2 2 3" xfId="21842"/>
    <cellStyle name="Normal 4 7 5 2 3 2 2 3 2" xfId="21843"/>
    <cellStyle name="Normal 4 7 5 2 3 2 2 4" xfId="21844"/>
    <cellStyle name="Normal 4 7 5 2 3 2 3" xfId="21845"/>
    <cellStyle name="Normal 4 7 5 2 3 2 3 2" xfId="21846"/>
    <cellStyle name="Normal 4 7 5 2 3 2 3 2 2" xfId="21847"/>
    <cellStyle name="Normal 4 7 5 2 3 2 3 3" xfId="21848"/>
    <cellStyle name="Normal 4 7 5 2 3 2 4" xfId="21849"/>
    <cellStyle name="Normal 4 7 5 2 3 2 4 2" xfId="21850"/>
    <cellStyle name="Normal 4 7 5 2 3 2 5" xfId="21851"/>
    <cellStyle name="Normal 4 7 5 2 3 3" xfId="21852"/>
    <cellStyle name="Normal 4 7 5 2 3 3 2" xfId="21853"/>
    <cellStyle name="Normal 4 7 5 2 3 3 2 2" xfId="21854"/>
    <cellStyle name="Normal 4 7 5 2 3 3 2 2 2" xfId="21855"/>
    <cellStyle name="Normal 4 7 5 2 3 3 2 3" xfId="21856"/>
    <cellStyle name="Normal 4 7 5 2 3 3 3" xfId="21857"/>
    <cellStyle name="Normal 4 7 5 2 3 3 3 2" xfId="21858"/>
    <cellStyle name="Normal 4 7 5 2 3 3 4" xfId="21859"/>
    <cellStyle name="Normal 4 7 5 2 3 4" xfId="21860"/>
    <cellStyle name="Normal 4 7 5 2 3 4 2" xfId="21861"/>
    <cellStyle name="Normal 4 7 5 2 3 4 2 2" xfId="21862"/>
    <cellStyle name="Normal 4 7 5 2 3 4 3" xfId="21863"/>
    <cellStyle name="Normal 4 7 5 2 3 5" xfId="21864"/>
    <cellStyle name="Normal 4 7 5 2 3 5 2" xfId="21865"/>
    <cellStyle name="Normal 4 7 5 2 3 6" xfId="21866"/>
    <cellStyle name="Normal 4 7 5 2 4" xfId="21867"/>
    <cellStyle name="Normal 4 7 5 2 4 2" xfId="21868"/>
    <cellStyle name="Normal 4 7 5 2 4 2 2" xfId="21869"/>
    <cellStyle name="Normal 4 7 5 2 4 2 2 2" xfId="21870"/>
    <cellStyle name="Normal 4 7 5 2 4 2 2 2 2" xfId="21871"/>
    <cellStyle name="Normal 4 7 5 2 4 2 2 3" xfId="21872"/>
    <cellStyle name="Normal 4 7 5 2 4 2 3" xfId="21873"/>
    <cellStyle name="Normal 4 7 5 2 4 2 3 2" xfId="21874"/>
    <cellStyle name="Normal 4 7 5 2 4 2 4" xfId="21875"/>
    <cellStyle name="Normal 4 7 5 2 4 3" xfId="21876"/>
    <cellStyle name="Normal 4 7 5 2 4 3 2" xfId="21877"/>
    <cellStyle name="Normal 4 7 5 2 4 3 2 2" xfId="21878"/>
    <cellStyle name="Normal 4 7 5 2 4 3 3" xfId="21879"/>
    <cellStyle name="Normal 4 7 5 2 4 4" xfId="21880"/>
    <cellStyle name="Normal 4 7 5 2 4 4 2" xfId="21881"/>
    <cellStyle name="Normal 4 7 5 2 4 5" xfId="21882"/>
    <cellStyle name="Normal 4 7 5 2 5" xfId="21883"/>
    <cellStyle name="Normal 4 7 5 2 5 2" xfId="21884"/>
    <cellStyle name="Normal 4 7 5 2 5 2 2" xfId="21885"/>
    <cellStyle name="Normal 4 7 5 2 5 2 2 2" xfId="21886"/>
    <cellStyle name="Normal 4 7 5 2 5 2 3" xfId="21887"/>
    <cellStyle name="Normal 4 7 5 2 5 3" xfId="21888"/>
    <cellStyle name="Normal 4 7 5 2 5 3 2" xfId="21889"/>
    <cellStyle name="Normal 4 7 5 2 5 4" xfId="21890"/>
    <cellStyle name="Normal 4 7 5 2 6" xfId="21891"/>
    <cellStyle name="Normal 4 7 5 2 6 2" xfId="21892"/>
    <cellStyle name="Normal 4 7 5 2 6 2 2" xfId="21893"/>
    <cellStyle name="Normal 4 7 5 2 6 3" xfId="21894"/>
    <cellStyle name="Normal 4 7 5 2 7" xfId="21895"/>
    <cellStyle name="Normal 4 7 5 2 7 2" xfId="21896"/>
    <cellStyle name="Normal 4 7 5 2 8" xfId="21897"/>
    <cellStyle name="Normal 4 7 5 3" xfId="21898"/>
    <cellStyle name="Normal 4 7 5 3 2" xfId="21899"/>
    <cellStyle name="Normal 4 7 5 3 2 2" xfId="21900"/>
    <cellStyle name="Normal 4 7 5 3 2 2 2" xfId="21901"/>
    <cellStyle name="Normal 4 7 5 3 2 2 2 2" xfId="21902"/>
    <cellStyle name="Normal 4 7 5 3 2 2 2 2 2" xfId="21903"/>
    <cellStyle name="Normal 4 7 5 3 2 2 2 2 2 2" xfId="21904"/>
    <cellStyle name="Normal 4 7 5 3 2 2 2 2 3" xfId="21905"/>
    <cellStyle name="Normal 4 7 5 3 2 2 2 3" xfId="21906"/>
    <cellStyle name="Normal 4 7 5 3 2 2 2 3 2" xfId="21907"/>
    <cellStyle name="Normal 4 7 5 3 2 2 2 4" xfId="21908"/>
    <cellStyle name="Normal 4 7 5 3 2 2 3" xfId="21909"/>
    <cellStyle name="Normal 4 7 5 3 2 2 3 2" xfId="21910"/>
    <cellStyle name="Normal 4 7 5 3 2 2 3 2 2" xfId="21911"/>
    <cellStyle name="Normal 4 7 5 3 2 2 3 3" xfId="21912"/>
    <cellStyle name="Normal 4 7 5 3 2 2 4" xfId="21913"/>
    <cellStyle name="Normal 4 7 5 3 2 2 4 2" xfId="21914"/>
    <cellStyle name="Normal 4 7 5 3 2 2 5" xfId="21915"/>
    <cellStyle name="Normal 4 7 5 3 2 3" xfId="21916"/>
    <cellStyle name="Normal 4 7 5 3 2 3 2" xfId="21917"/>
    <cellStyle name="Normal 4 7 5 3 2 3 2 2" xfId="21918"/>
    <cellStyle name="Normal 4 7 5 3 2 3 2 2 2" xfId="21919"/>
    <cellStyle name="Normal 4 7 5 3 2 3 2 3" xfId="21920"/>
    <cellStyle name="Normal 4 7 5 3 2 3 3" xfId="21921"/>
    <cellStyle name="Normal 4 7 5 3 2 3 3 2" xfId="21922"/>
    <cellStyle name="Normal 4 7 5 3 2 3 4" xfId="21923"/>
    <cellStyle name="Normal 4 7 5 3 2 4" xfId="21924"/>
    <cellStyle name="Normal 4 7 5 3 2 4 2" xfId="21925"/>
    <cellStyle name="Normal 4 7 5 3 2 4 2 2" xfId="21926"/>
    <cellStyle name="Normal 4 7 5 3 2 4 3" xfId="21927"/>
    <cellStyle name="Normal 4 7 5 3 2 5" xfId="21928"/>
    <cellStyle name="Normal 4 7 5 3 2 5 2" xfId="21929"/>
    <cellStyle name="Normal 4 7 5 3 2 6" xfId="21930"/>
    <cellStyle name="Normal 4 7 5 3 3" xfId="21931"/>
    <cellStyle name="Normal 4 7 5 3 3 2" xfId="21932"/>
    <cellStyle name="Normal 4 7 5 3 3 2 2" xfId="21933"/>
    <cellStyle name="Normal 4 7 5 3 3 2 2 2" xfId="21934"/>
    <cellStyle name="Normal 4 7 5 3 3 2 2 2 2" xfId="21935"/>
    <cellStyle name="Normal 4 7 5 3 3 2 2 3" xfId="21936"/>
    <cellStyle name="Normal 4 7 5 3 3 2 3" xfId="21937"/>
    <cellStyle name="Normal 4 7 5 3 3 2 3 2" xfId="21938"/>
    <cellStyle name="Normal 4 7 5 3 3 2 4" xfId="21939"/>
    <cellStyle name="Normal 4 7 5 3 3 3" xfId="21940"/>
    <cellStyle name="Normal 4 7 5 3 3 3 2" xfId="21941"/>
    <cellStyle name="Normal 4 7 5 3 3 3 2 2" xfId="21942"/>
    <cellStyle name="Normal 4 7 5 3 3 3 3" xfId="21943"/>
    <cellStyle name="Normal 4 7 5 3 3 4" xfId="21944"/>
    <cellStyle name="Normal 4 7 5 3 3 4 2" xfId="21945"/>
    <cellStyle name="Normal 4 7 5 3 3 5" xfId="21946"/>
    <cellStyle name="Normal 4 7 5 3 4" xfId="21947"/>
    <cellStyle name="Normal 4 7 5 3 4 2" xfId="21948"/>
    <cellStyle name="Normal 4 7 5 3 4 2 2" xfId="21949"/>
    <cellStyle name="Normal 4 7 5 3 4 2 2 2" xfId="21950"/>
    <cellStyle name="Normal 4 7 5 3 4 2 3" xfId="21951"/>
    <cellStyle name="Normal 4 7 5 3 4 3" xfId="21952"/>
    <cellStyle name="Normal 4 7 5 3 4 3 2" xfId="21953"/>
    <cellStyle name="Normal 4 7 5 3 4 4" xfId="21954"/>
    <cellStyle name="Normal 4 7 5 3 5" xfId="21955"/>
    <cellStyle name="Normal 4 7 5 3 5 2" xfId="21956"/>
    <cellStyle name="Normal 4 7 5 3 5 2 2" xfId="21957"/>
    <cellStyle name="Normal 4 7 5 3 5 3" xfId="21958"/>
    <cellStyle name="Normal 4 7 5 3 6" xfId="21959"/>
    <cellStyle name="Normal 4 7 5 3 6 2" xfId="21960"/>
    <cellStyle name="Normal 4 7 5 3 7" xfId="21961"/>
    <cellStyle name="Normal 4 7 5 4" xfId="21962"/>
    <cellStyle name="Normal 4 7 5 4 2" xfId="21963"/>
    <cellStyle name="Normal 4 7 5 4 2 2" xfId="21964"/>
    <cellStyle name="Normal 4 7 5 4 2 2 2" xfId="21965"/>
    <cellStyle name="Normal 4 7 5 4 2 2 2 2" xfId="21966"/>
    <cellStyle name="Normal 4 7 5 4 2 2 2 2 2" xfId="21967"/>
    <cellStyle name="Normal 4 7 5 4 2 2 2 3" xfId="21968"/>
    <cellStyle name="Normal 4 7 5 4 2 2 3" xfId="21969"/>
    <cellStyle name="Normal 4 7 5 4 2 2 3 2" xfId="21970"/>
    <cellStyle name="Normal 4 7 5 4 2 2 4" xfId="21971"/>
    <cellStyle name="Normal 4 7 5 4 2 3" xfId="21972"/>
    <cellStyle name="Normal 4 7 5 4 2 3 2" xfId="21973"/>
    <cellStyle name="Normal 4 7 5 4 2 3 2 2" xfId="21974"/>
    <cellStyle name="Normal 4 7 5 4 2 3 3" xfId="21975"/>
    <cellStyle name="Normal 4 7 5 4 2 4" xfId="21976"/>
    <cellStyle name="Normal 4 7 5 4 2 4 2" xfId="21977"/>
    <cellStyle name="Normal 4 7 5 4 2 5" xfId="21978"/>
    <cellStyle name="Normal 4 7 5 4 3" xfId="21979"/>
    <cellStyle name="Normal 4 7 5 4 3 2" xfId="21980"/>
    <cellStyle name="Normal 4 7 5 4 3 2 2" xfId="21981"/>
    <cellStyle name="Normal 4 7 5 4 3 2 2 2" xfId="21982"/>
    <cellStyle name="Normal 4 7 5 4 3 2 3" xfId="21983"/>
    <cellStyle name="Normal 4 7 5 4 3 3" xfId="21984"/>
    <cellStyle name="Normal 4 7 5 4 3 3 2" xfId="21985"/>
    <cellStyle name="Normal 4 7 5 4 3 4" xfId="21986"/>
    <cellStyle name="Normal 4 7 5 4 4" xfId="21987"/>
    <cellStyle name="Normal 4 7 5 4 4 2" xfId="21988"/>
    <cellStyle name="Normal 4 7 5 4 4 2 2" xfId="21989"/>
    <cellStyle name="Normal 4 7 5 4 4 3" xfId="21990"/>
    <cellStyle name="Normal 4 7 5 4 5" xfId="21991"/>
    <cellStyle name="Normal 4 7 5 4 5 2" xfId="21992"/>
    <cellStyle name="Normal 4 7 5 4 6" xfId="21993"/>
    <cellStyle name="Normal 4 7 5 5" xfId="21994"/>
    <cellStyle name="Normal 4 7 5 5 2" xfId="21995"/>
    <cellStyle name="Normal 4 7 5 5 2 2" xfId="21996"/>
    <cellStyle name="Normal 4 7 5 5 2 2 2" xfId="21997"/>
    <cellStyle name="Normal 4 7 5 5 2 2 2 2" xfId="21998"/>
    <cellStyle name="Normal 4 7 5 5 2 2 3" xfId="21999"/>
    <cellStyle name="Normal 4 7 5 5 2 3" xfId="22000"/>
    <cellStyle name="Normal 4 7 5 5 2 3 2" xfId="22001"/>
    <cellStyle name="Normal 4 7 5 5 2 4" xfId="22002"/>
    <cellStyle name="Normal 4 7 5 5 3" xfId="22003"/>
    <cellStyle name="Normal 4 7 5 5 3 2" xfId="22004"/>
    <cellStyle name="Normal 4 7 5 5 3 2 2" xfId="22005"/>
    <cellStyle name="Normal 4 7 5 5 3 3" xfId="22006"/>
    <cellStyle name="Normal 4 7 5 5 4" xfId="22007"/>
    <cellStyle name="Normal 4 7 5 5 4 2" xfId="22008"/>
    <cellStyle name="Normal 4 7 5 5 5" xfId="22009"/>
    <cellStyle name="Normal 4 7 5 6" xfId="22010"/>
    <cellStyle name="Normal 4 7 5 6 2" xfId="22011"/>
    <cellStyle name="Normal 4 7 5 6 2 2" xfId="22012"/>
    <cellStyle name="Normal 4 7 5 6 2 2 2" xfId="22013"/>
    <cellStyle name="Normal 4 7 5 6 2 3" xfId="22014"/>
    <cellStyle name="Normal 4 7 5 6 3" xfId="22015"/>
    <cellStyle name="Normal 4 7 5 6 3 2" xfId="22016"/>
    <cellStyle name="Normal 4 7 5 6 4" xfId="22017"/>
    <cellStyle name="Normal 4 7 5 7" xfId="22018"/>
    <cellStyle name="Normal 4 7 5 7 2" xfId="22019"/>
    <cellStyle name="Normal 4 7 5 7 2 2" xfId="22020"/>
    <cellStyle name="Normal 4 7 5 7 3" xfId="22021"/>
    <cellStyle name="Normal 4 7 5 8" xfId="22022"/>
    <cellStyle name="Normal 4 7 5 8 2" xfId="22023"/>
    <cellStyle name="Normal 4 7 5 9" xfId="22024"/>
    <cellStyle name="Normal 4 7 6" xfId="22025"/>
    <cellStyle name="Normal 4 7 6 2" xfId="22026"/>
    <cellStyle name="Normal 4 7 6 2 2" xfId="22027"/>
    <cellStyle name="Normal 4 7 6 2 2 2" xfId="22028"/>
    <cellStyle name="Normal 4 7 6 2 2 2 2" xfId="22029"/>
    <cellStyle name="Normal 4 7 6 2 2 2 2 2" xfId="22030"/>
    <cellStyle name="Normal 4 7 6 2 2 2 2 2 2" xfId="22031"/>
    <cellStyle name="Normal 4 7 6 2 2 2 2 2 2 2" xfId="22032"/>
    <cellStyle name="Normal 4 7 6 2 2 2 2 2 3" xfId="22033"/>
    <cellStyle name="Normal 4 7 6 2 2 2 2 3" xfId="22034"/>
    <cellStyle name="Normal 4 7 6 2 2 2 2 3 2" xfId="22035"/>
    <cellStyle name="Normal 4 7 6 2 2 2 2 4" xfId="22036"/>
    <cellStyle name="Normal 4 7 6 2 2 2 3" xfId="22037"/>
    <cellStyle name="Normal 4 7 6 2 2 2 3 2" xfId="22038"/>
    <cellStyle name="Normal 4 7 6 2 2 2 3 2 2" xfId="22039"/>
    <cellStyle name="Normal 4 7 6 2 2 2 3 3" xfId="22040"/>
    <cellStyle name="Normal 4 7 6 2 2 2 4" xfId="22041"/>
    <cellStyle name="Normal 4 7 6 2 2 2 4 2" xfId="22042"/>
    <cellStyle name="Normal 4 7 6 2 2 2 5" xfId="22043"/>
    <cellStyle name="Normal 4 7 6 2 2 3" xfId="22044"/>
    <cellStyle name="Normal 4 7 6 2 2 3 2" xfId="22045"/>
    <cellStyle name="Normal 4 7 6 2 2 3 2 2" xfId="22046"/>
    <cellStyle name="Normal 4 7 6 2 2 3 2 2 2" xfId="22047"/>
    <cellStyle name="Normal 4 7 6 2 2 3 2 3" xfId="22048"/>
    <cellStyle name="Normal 4 7 6 2 2 3 3" xfId="22049"/>
    <cellStyle name="Normal 4 7 6 2 2 3 3 2" xfId="22050"/>
    <cellStyle name="Normal 4 7 6 2 2 3 4" xfId="22051"/>
    <cellStyle name="Normal 4 7 6 2 2 4" xfId="22052"/>
    <cellStyle name="Normal 4 7 6 2 2 4 2" xfId="22053"/>
    <cellStyle name="Normal 4 7 6 2 2 4 2 2" xfId="22054"/>
    <cellStyle name="Normal 4 7 6 2 2 4 3" xfId="22055"/>
    <cellStyle name="Normal 4 7 6 2 2 5" xfId="22056"/>
    <cellStyle name="Normal 4 7 6 2 2 5 2" xfId="22057"/>
    <cellStyle name="Normal 4 7 6 2 2 6" xfId="22058"/>
    <cellStyle name="Normal 4 7 6 2 3" xfId="22059"/>
    <cellStyle name="Normal 4 7 6 2 3 2" xfId="22060"/>
    <cellStyle name="Normal 4 7 6 2 3 2 2" xfId="22061"/>
    <cellStyle name="Normal 4 7 6 2 3 2 2 2" xfId="22062"/>
    <cellStyle name="Normal 4 7 6 2 3 2 2 2 2" xfId="22063"/>
    <cellStyle name="Normal 4 7 6 2 3 2 2 3" xfId="22064"/>
    <cellStyle name="Normal 4 7 6 2 3 2 3" xfId="22065"/>
    <cellStyle name="Normal 4 7 6 2 3 2 3 2" xfId="22066"/>
    <cellStyle name="Normal 4 7 6 2 3 2 4" xfId="22067"/>
    <cellStyle name="Normal 4 7 6 2 3 3" xfId="22068"/>
    <cellStyle name="Normal 4 7 6 2 3 3 2" xfId="22069"/>
    <cellStyle name="Normal 4 7 6 2 3 3 2 2" xfId="22070"/>
    <cellStyle name="Normal 4 7 6 2 3 3 3" xfId="22071"/>
    <cellStyle name="Normal 4 7 6 2 3 4" xfId="22072"/>
    <cellStyle name="Normal 4 7 6 2 3 4 2" xfId="22073"/>
    <cellStyle name="Normal 4 7 6 2 3 5" xfId="22074"/>
    <cellStyle name="Normal 4 7 6 2 4" xfId="22075"/>
    <cellStyle name="Normal 4 7 6 2 4 2" xfId="22076"/>
    <cellStyle name="Normal 4 7 6 2 4 2 2" xfId="22077"/>
    <cellStyle name="Normal 4 7 6 2 4 2 2 2" xfId="22078"/>
    <cellStyle name="Normal 4 7 6 2 4 2 3" xfId="22079"/>
    <cellStyle name="Normal 4 7 6 2 4 3" xfId="22080"/>
    <cellStyle name="Normal 4 7 6 2 4 3 2" xfId="22081"/>
    <cellStyle name="Normal 4 7 6 2 4 4" xfId="22082"/>
    <cellStyle name="Normal 4 7 6 2 5" xfId="22083"/>
    <cellStyle name="Normal 4 7 6 2 5 2" xfId="22084"/>
    <cellStyle name="Normal 4 7 6 2 5 2 2" xfId="22085"/>
    <cellStyle name="Normal 4 7 6 2 5 3" xfId="22086"/>
    <cellStyle name="Normal 4 7 6 2 6" xfId="22087"/>
    <cellStyle name="Normal 4 7 6 2 6 2" xfId="22088"/>
    <cellStyle name="Normal 4 7 6 2 7" xfId="22089"/>
    <cellStyle name="Normal 4 7 6 3" xfId="22090"/>
    <cellStyle name="Normal 4 7 6 3 2" xfId="22091"/>
    <cellStyle name="Normal 4 7 6 3 2 2" xfId="22092"/>
    <cellStyle name="Normal 4 7 6 3 2 2 2" xfId="22093"/>
    <cellStyle name="Normal 4 7 6 3 2 2 2 2" xfId="22094"/>
    <cellStyle name="Normal 4 7 6 3 2 2 2 2 2" xfId="22095"/>
    <cellStyle name="Normal 4 7 6 3 2 2 2 3" xfId="22096"/>
    <cellStyle name="Normal 4 7 6 3 2 2 3" xfId="22097"/>
    <cellStyle name="Normal 4 7 6 3 2 2 3 2" xfId="22098"/>
    <cellStyle name="Normal 4 7 6 3 2 2 4" xfId="22099"/>
    <cellStyle name="Normal 4 7 6 3 2 3" xfId="22100"/>
    <cellStyle name="Normal 4 7 6 3 2 3 2" xfId="22101"/>
    <cellStyle name="Normal 4 7 6 3 2 3 2 2" xfId="22102"/>
    <cellStyle name="Normal 4 7 6 3 2 3 3" xfId="22103"/>
    <cellStyle name="Normal 4 7 6 3 2 4" xfId="22104"/>
    <cellStyle name="Normal 4 7 6 3 2 4 2" xfId="22105"/>
    <cellStyle name="Normal 4 7 6 3 2 5" xfId="22106"/>
    <cellStyle name="Normal 4 7 6 3 3" xfId="22107"/>
    <cellStyle name="Normal 4 7 6 3 3 2" xfId="22108"/>
    <cellStyle name="Normal 4 7 6 3 3 2 2" xfId="22109"/>
    <cellStyle name="Normal 4 7 6 3 3 2 2 2" xfId="22110"/>
    <cellStyle name="Normal 4 7 6 3 3 2 3" xfId="22111"/>
    <cellStyle name="Normal 4 7 6 3 3 3" xfId="22112"/>
    <cellStyle name="Normal 4 7 6 3 3 3 2" xfId="22113"/>
    <cellStyle name="Normal 4 7 6 3 3 4" xfId="22114"/>
    <cellStyle name="Normal 4 7 6 3 4" xfId="22115"/>
    <cellStyle name="Normal 4 7 6 3 4 2" xfId="22116"/>
    <cellStyle name="Normal 4 7 6 3 4 2 2" xfId="22117"/>
    <cellStyle name="Normal 4 7 6 3 4 3" xfId="22118"/>
    <cellStyle name="Normal 4 7 6 3 5" xfId="22119"/>
    <cellStyle name="Normal 4 7 6 3 5 2" xfId="22120"/>
    <cellStyle name="Normal 4 7 6 3 6" xfId="22121"/>
    <cellStyle name="Normal 4 7 6 4" xfId="22122"/>
    <cellStyle name="Normal 4 7 6 4 2" xfId="22123"/>
    <cellStyle name="Normal 4 7 6 4 2 2" xfId="22124"/>
    <cellStyle name="Normal 4 7 6 4 2 2 2" xfId="22125"/>
    <cellStyle name="Normal 4 7 6 4 2 2 2 2" xfId="22126"/>
    <cellStyle name="Normal 4 7 6 4 2 2 3" xfId="22127"/>
    <cellStyle name="Normal 4 7 6 4 2 3" xfId="22128"/>
    <cellStyle name="Normal 4 7 6 4 2 3 2" xfId="22129"/>
    <cellStyle name="Normal 4 7 6 4 2 4" xfId="22130"/>
    <cellStyle name="Normal 4 7 6 4 3" xfId="22131"/>
    <cellStyle name="Normal 4 7 6 4 3 2" xfId="22132"/>
    <cellStyle name="Normal 4 7 6 4 3 2 2" xfId="22133"/>
    <cellStyle name="Normal 4 7 6 4 3 3" xfId="22134"/>
    <cellStyle name="Normal 4 7 6 4 4" xfId="22135"/>
    <cellStyle name="Normal 4 7 6 4 4 2" xfId="22136"/>
    <cellStyle name="Normal 4 7 6 4 5" xfId="22137"/>
    <cellStyle name="Normal 4 7 6 5" xfId="22138"/>
    <cellStyle name="Normal 4 7 6 5 2" xfId="22139"/>
    <cellStyle name="Normal 4 7 6 5 2 2" xfId="22140"/>
    <cellStyle name="Normal 4 7 6 5 2 2 2" xfId="22141"/>
    <cellStyle name="Normal 4 7 6 5 2 3" xfId="22142"/>
    <cellStyle name="Normal 4 7 6 5 3" xfId="22143"/>
    <cellStyle name="Normal 4 7 6 5 3 2" xfId="22144"/>
    <cellStyle name="Normal 4 7 6 5 4" xfId="22145"/>
    <cellStyle name="Normal 4 7 6 6" xfId="22146"/>
    <cellStyle name="Normal 4 7 6 6 2" xfId="22147"/>
    <cellStyle name="Normal 4 7 6 6 2 2" xfId="22148"/>
    <cellStyle name="Normal 4 7 6 6 3" xfId="22149"/>
    <cellStyle name="Normal 4 7 6 7" xfId="22150"/>
    <cellStyle name="Normal 4 7 6 7 2" xfId="22151"/>
    <cellStyle name="Normal 4 7 6 8" xfId="22152"/>
    <cellStyle name="Normal 4 7 7" xfId="22153"/>
    <cellStyle name="Normal 4 7 7 2" xfId="22154"/>
    <cellStyle name="Normal 4 7 7 2 2" xfId="22155"/>
    <cellStyle name="Normal 4 7 7 2 2 2" xfId="22156"/>
    <cellStyle name="Normal 4 7 7 2 2 2 2" xfId="22157"/>
    <cellStyle name="Normal 4 7 7 2 2 2 2 2" xfId="22158"/>
    <cellStyle name="Normal 4 7 7 2 2 2 2 2 2" xfId="22159"/>
    <cellStyle name="Normal 4 7 7 2 2 2 2 3" xfId="22160"/>
    <cellStyle name="Normal 4 7 7 2 2 2 3" xfId="22161"/>
    <cellStyle name="Normal 4 7 7 2 2 2 3 2" xfId="22162"/>
    <cellStyle name="Normal 4 7 7 2 2 2 4" xfId="22163"/>
    <cellStyle name="Normal 4 7 7 2 2 3" xfId="22164"/>
    <cellStyle name="Normal 4 7 7 2 2 3 2" xfId="22165"/>
    <cellStyle name="Normal 4 7 7 2 2 3 2 2" xfId="22166"/>
    <cellStyle name="Normal 4 7 7 2 2 3 3" xfId="22167"/>
    <cellStyle name="Normal 4 7 7 2 2 4" xfId="22168"/>
    <cellStyle name="Normal 4 7 7 2 2 4 2" xfId="22169"/>
    <cellStyle name="Normal 4 7 7 2 2 5" xfId="22170"/>
    <cellStyle name="Normal 4 7 7 2 3" xfId="22171"/>
    <cellStyle name="Normal 4 7 7 2 3 2" xfId="22172"/>
    <cellStyle name="Normal 4 7 7 2 3 2 2" xfId="22173"/>
    <cellStyle name="Normal 4 7 7 2 3 2 2 2" xfId="22174"/>
    <cellStyle name="Normal 4 7 7 2 3 2 3" xfId="22175"/>
    <cellStyle name="Normal 4 7 7 2 3 3" xfId="22176"/>
    <cellStyle name="Normal 4 7 7 2 3 3 2" xfId="22177"/>
    <cellStyle name="Normal 4 7 7 2 3 4" xfId="22178"/>
    <cellStyle name="Normal 4 7 7 2 4" xfId="22179"/>
    <cellStyle name="Normal 4 7 7 2 4 2" xfId="22180"/>
    <cellStyle name="Normal 4 7 7 2 4 2 2" xfId="22181"/>
    <cellStyle name="Normal 4 7 7 2 4 3" xfId="22182"/>
    <cellStyle name="Normal 4 7 7 2 5" xfId="22183"/>
    <cellStyle name="Normal 4 7 7 2 5 2" xfId="22184"/>
    <cellStyle name="Normal 4 7 7 2 6" xfId="22185"/>
    <cellStyle name="Normal 4 7 7 3" xfId="22186"/>
    <cellStyle name="Normal 4 7 7 3 2" xfId="22187"/>
    <cellStyle name="Normal 4 7 7 3 2 2" xfId="22188"/>
    <cellStyle name="Normal 4 7 7 3 2 2 2" xfId="22189"/>
    <cellStyle name="Normal 4 7 7 3 2 2 2 2" xfId="22190"/>
    <cellStyle name="Normal 4 7 7 3 2 2 3" xfId="22191"/>
    <cellStyle name="Normal 4 7 7 3 2 3" xfId="22192"/>
    <cellStyle name="Normal 4 7 7 3 2 3 2" xfId="22193"/>
    <cellStyle name="Normal 4 7 7 3 2 4" xfId="22194"/>
    <cellStyle name="Normal 4 7 7 3 3" xfId="22195"/>
    <cellStyle name="Normal 4 7 7 3 3 2" xfId="22196"/>
    <cellStyle name="Normal 4 7 7 3 3 2 2" xfId="22197"/>
    <cellStyle name="Normal 4 7 7 3 3 3" xfId="22198"/>
    <cellStyle name="Normal 4 7 7 3 4" xfId="22199"/>
    <cellStyle name="Normal 4 7 7 3 4 2" xfId="22200"/>
    <cellStyle name="Normal 4 7 7 3 5" xfId="22201"/>
    <cellStyle name="Normal 4 7 7 4" xfId="22202"/>
    <cellStyle name="Normal 4 7 7 4 2" xfId="22203"/>
    <cellStyle name="Normal 4 7 7 4 2 2" xfId="22204"/>
    <cellStyle name="Normal 4 7 7 4 2 2 2" xfId="22205"/>
    <cellStyle name="Normal 4 7 7 4 2 3" xfId="22206"/>
    <cellStyle name="Normal 4 7 7 4 3" xfId="22207"/>
    <cellStyle name="Normal 4 7 7 4 3 2" xfId="22208"/>
    <cellStyle name="Normal 4 7 7 4 4" xfId="22209"/>
    <cellStyle name="Normal 4 7 7 5" xfId="22210"/>
    <cellStyle name="Normal 4 7 7 5 2" xfId="22211"/>
    <cellStyle name="Normal 4 7 7 5 2 2" xfId="22212"/>
    <cellStyle name="Normal 4 7 7 5 3" xfId="22213"/>
    <cellStyle name="Normal 4 7 7 6" xfId="22214"/>
    <cellStyle name="Normal 4 7 7 6 2" xfId="22215"/>
    <cellStyle name="Normal 4 7 7 7" xfId="22216"/>
    <cellStyle name="Normal 4 7 8" xfId="22217"/>
    <cellStyle name="Normal 4 7 8 2" xfId="22218"/>
    <cellStyle name="Normal 4 7 8 2 2" xfId="22219"/>
    <cellStyle name="Normal 4 7 8 2 2 2" xfId="22220"/>
    <cellStyle name="Normal 4 7 8 2 2 2 2" xfId="22221"/>
    <cellStyle name="Normal 4 7 8 2 2 2 2 2" xfId="22222"/>
    <cellStyle name="Normal 4 7 8 2 2 2 3" xfId="22223"/>
    <cellStyle name="Normal 4 7 8 2 2 3" xfId="22224"/>
    <cellStyle name="Normal 4 7 8 2 2 3 2" xfId="22225"/>
    <cellStyle name="Normal 4 7 8 2 2 4" xfId="22226"/>
    <cellStyle name="Normal 4 7 8 2 3" xfId="22227"/>
    <cellStyle name="Normal 4 7 8 2 3 2" xfId="22228"/>
    <cellStyle name="Normal 4 7 8 2 3 2 2" xfId="22229"/>
    <cellStyle name="Normal 4 7 8 2 3 3" xfId="22230"/>
    <cellStyle name="Normal 4 7 8 2 4" xfId="22231"/>
    <cellStyle name="Normal 4 7 8 2 4 2" xfId="22232"/>
    <cellStyle name="Normal 4 7 8 2 5" xfId="22233"/>
    <cellStyle name="Normal 4 7 8 3" xfId="22234"/>
    <cellStyle name="Normal 4 7 8 3 2" xfId="22235"/>
    <cellStyle name="Normal 4 7 8 3 2 2" xfId="22236"/>
    <cellStyle name="Normal 4 7 8 3 2 2 2" xfId="22237"/>
    <cellStyle name="Normal 4 7 8 3 2 3" xfId="22238"/>
    <cellStyle name="Normal 4 7 8 3 3" xfId="22239"/>
    <cellStyle name="Normal 4 7 8 3 3 2" xfId="22240"/>
    <cellStyle name="Normal 4 7 8 3 4" xfId="22241"/>
    <cellStyle name="Normal 4 7 8 4" xfId="22242"/>
    <cellStyle name="Normal 4 7 8 4 2" xfId="22243"/>
    <cellStyle name="Normal 4 7 8 4 2 2" xfId="22244"/>
    <cellStyle name="Normal 4 7 8 4 3" xfId="22245"/>
    <cellStyle name="Normal 4 7 8 5" xfId="22246"/>
    <cellStyle name="Normal 4 7 8 5 2" xfId="22247"/>
    <cellStyle name="Normal 4 7 8 6" xfId="22248"/>
    <cellStyle name="Normal 4 7 9" xfId="22249"/>
    <cellStyle name="Normal 4 7 9 2" xfId="22250"/>
    <cellStyle name="Normal 4 7 9 2 2" xfId="22251"/>
    <cellStyle name="Normal 4 7 9 2 2 2" xfId="22252"/>
    <cellStyle name="Normal 4 7 9 2 2 2 2" xfId="22253"/>
    <cellStyle name="Normal 4 7 9 2 2 3" xfId="22254"/>
    <cellStyle name="Normal 4 7 9 2 3" xfId="22255"/>
    <cellStyle name="Normal 4 7 9 2 3 2" xfId="22256"/>
    <cellStyle name="Normal 4 7 9 2 4" xfId="22257"/>
    <cellStyle name="Normal 4 7 9 3" xfId="22258"/>
    <cellStyle name="Normal 4 7 9 3 2" xfId="22259"/>
    <cellStyle name="Normal 4 7 9 3 2 2" xfId="22260"/>
    <cellStyle name="Normal 4 7 9 3 3" xfId="22261"/>
    <cellStyle name="Normal 4 7 9 4" xfId="22262"/>
    <cellStyle name="Normal 4 7 9 4 2" xfId="22263"/>
    <cellStyle name="Normal 4 7 9 5" xfId="22264"/>
    <cellStyle name="Normal 4 8" xfId="174"/>
    <cellStyle name="Normal 4 8 10" xfId="22265"/>
    <cellStyle name="Normal 4 8 10 2" xfId="22266"/>
    <cellStyle name="Normal 4 8 11" xfId="22267"/>
    <cellStyle name="Normal 4 8 2" xfId="325"/>
    <cellStyle name="Normal 4 8 2 2" xfId="22268"/>
    <cellStyle name="Normal 4 8 2 2 2" xfId="22269"/>
    <cellStyle name="Normal 4 8 2 2 2 2" xfId="22270"/>
    <cellStyle name="Normal 4 8 2 2 2 2 2" xfId="22271"/>
    <cellStyle name="Normal 4 8 2 2 2 2 2 2" xfId="22272"/>
    <cellStyle name="Normal 4 8 2 2 2 2 2 2 2" xfId="22273"/>
    <cellStyle name="Normal 4 8 2 2 2 2 2 2 2 2" xfId="22274"/>
    <cellStyle name="Normal 4 8 2 2 2 2 2 2 2 2 2" xfId="22275"/>
    <cellStyle name="Normal 4 8 2 2 2 2 2 2 2 3" xfId="22276"/>
    <cellStyle name="Normal 4 8 2 2 2 2 2 2 3" xfId="22277"/>
    <cellStyle name="Normal 4 8 2 2 2 2 2 2 3 2" xfId="22278"/>
    <cellStyle name="Normal 4 8 2 2 2 2 2 2 4" xfId="22279"/>
    <cellStyle name="Normal 4 8 2 2 2 2 2 3" xfId="22280"/>
    <cellStyle name="Normal 4 8 2 2 2 2 2 3 2" xfId="22281"/>
    <cellStyle name="Normal 4 8 2 2 2 2 2 3 2 2" xfId="22282"/>
    <cellStyle name="Normal 4 8 2 2 2 2 2 3 3" xfId="22283"/>
    <cellStyle name="Normal 4 8 2 2 2 2 2 4" xfId="22284"/>
    <cellStyle name="Normal 4 8 2 2 2 2 2 4 2" xfId="22285"/>
    <cellStyle name="Normal 4 8 2 2 2 2 2 5" xfId="22286"/>
    <cellStyle name="Normal 4 8 2 2 2 2 3" xfId="22287"/>
    <cellStyle name="Normal 4 8 2 2 2 2 3 2" xfId="22288"/>
    <cellStyle name="Normal 4 8 2 2 2 2 3 2 2" xfId="22289"/>
    <cellStyle name="Normal 4 8 2 2 2 2 3 2 2 2" xfId="22290"/>
    <cellStyle name="Normal 4 8 2 2 2 2 3 2 3" xfId="22291"/>
    <cellStyle name="Normal 4 8 2 2 2 2 3 3" xfId="22292"/>
    <cellStyle name="Normal 4 8 2 2 2 2 3 3 2" xfId="22293"/>
    <cellStyle name="Normal 4 8 2 2 2 2 3 4" xfId="22294"/>
    <cellStyle name="Normal 4 8 2 2 2 2 4" xfId="22295"/>
    <cellStyle name="Normal 4 8 2 2 2 2 4 2" xfId="22296"/>
    <cellStyle name="Normal 4 8 2 2 2 2 4 2 2" xfId="22297"/>
    <cellStyle name="Normal 4 8 2 2 2 2 4 3" xfId="22298"/>
    <cellStyle name="Normal 4 8 2 2 2 2 5" xfId="22299"/>
    <cellStyle name="Normal 4 8 2 2 2 2 5 2" xfId="22300"/>
    <cellStyle name="Normal 4 8 2 2 2 2 6" xfId="22301"/>
    <cellStyle name="Normal 4 8 2 2 2 3" xfId="22302"/>
    <cellStyle name="Normal 4 8 2 2 2 3 2" xfId="22303"/>
    <cellStyle name="Normal 4 8 2 2 2 3 2 2" xfId="22304"/>
    <cellStyle name="Normal 4 8 2 2 2 3 2 2 2" xfId="22305"/>
    <cellStyle name="Normal 4 8 2 2 2 3 2 2 2 2" xfId="22306"/>
    <cellStyle name="Normal 4 8 2 2 2 3 2 2 3" xfId="22307"/>
    <cellStyle name="Normal 4 8 2 2 2 3 2 3" xfId="22308"/>
    <cellStyle name="Normal 4 8 2 2 2 3 2 3 2" xfId="22309"/>
    <cellStyle name="Normal 4 8 2 2 2 3 2 4" xfId="22310"/>
    <cellStyle name="Normal 4 8 2 2 2 3 3" xfId="22311"/>
    <cellStyle name="Normal 4 8 2 2 2 3 3 2" xfId="22312"/>
    <cellStyle name="Normal 4 8 2 2 2 3 3 2 2" xfId="22313"/>
    <cellStyle name="Normal 4 8 2 2 2 3 3 3" xfId="22314"/>
    <cellStyle name="Normal 4 8 2 2 2 3 4" xfId="22315"/>
    <cellStyle name="Normal 4 8 2 2 2 3 4 2" xfId="22316"/>
    <cellStyle name="Normal 4 8 2 2 2 3 5" xfId="22317"/>
    <cellStyle name="Normal 4 8 2 2 2 4" xfId="22318"/>
    <cellStyle name="Normal 4 8 2 2 2 4 2" xfId="22319"/>
    <cellStyle name="Normal 4 8 2 2 2 4 2 2" xfId="22320"/>
    <cellStyle name="Normal 4 8 2 2 2 4 2 2 2" xfId="22321"/>
    <cellStyle name="Normal 4 8 2 2 2 4 2 3" xfId="22322"/>
    <cellStyle name="Normal 4 8 2 2 2 4 3" xfId="22323"/>
    <cellStyle name="Normal 4 8 2 2 2 4 3 2" xfId="22324"/>
    <cellStyle name="Normal 4 8 2 2 2 4 4" xfId="22325"/>
    <cellStyle name="Normal 4 8 2 2 2 5" xfId="22326"/>
    <cellStyle name="Normal 4 8 2 2 2 5 2" xfId="22327"/>
    <cellStyle name="Normal 4 8 2 2 2 5 2 2" xfId="22328"/>
    <cellStyle name="Normal 4 8 2 2 2 5 3" xfId="22329"/>
    <cellStyle name="Normal 4 8 2 2 2 6" xfId="22330"/>
    <cellStyle name="Normal 4 8 2 2 2 6 2" xfId="22331"/>
    <cellStyle name="Normal 4 8 2 2 2 7" xfId="22332"/>
    <cellStyle name="Normal 4 8 2 2 3" xfId="22333"/>
    <cellStyle name="Normal 4 8 2 2 3 2" xfId="22334"/>
    <cellStyle name="Normal 4 8 2 2 3 2 2" xfId="22335"/>
    <cellStyle name="Normal 4 8 2 2 3 2 2 2" xfId="22336"/>
    <cellStyle name="Normal 4 8 2 2 3 2 2 2 2" xfId="22337"/>
    <cellStyle name="Normal 4 8 2 2 3 2 2 2 2 2" xfId="22338"/>
    <cellStyle name="Normal 4 8 2 2 3 2 2 2 3" xfId="22339"/>
    <cellStyle name="Normal 4 8 2 2 3 2 2 3" xfId="22340"/>
    <cellStyle name="Normal 4 8 2 2 3 2 2 3 2" xfId="22341"/>
    <cellStyle name="Normal 4 8 2 2 3 2 2 4" xfId="22342"/>
    <cellStyle name="Normal 4 8 2 2 3 2 3" xfId="22343"/>
    <cellStyle name="Normal 4 8 2 2 3 2 3 2" xfId="22344"/>
    <cellStyle name="Normal 4 8 2 2 3 2 3 2 2" xfId="22345"/>
    <cellStyle name="Normal 4 8 2 2 3 2 3 3" xfId="22346"/>
    <cellStyle name="Normal 4 8 2 2 3 2 4" xfId="22347"/>
    <cellStyle name="Normal 4 8 2 2 3 2 4 2" xfId="22348"/>
    <cellStyle name="Normal 4 8 2 2 3 2 5" xfId="22349"/>
    <cellStyle name="Normal 4 8 2 2 3 3" xfId="22350"/>
    <cellStyle name="Normal 4 8 2 2 3 3 2" xfId="22351"/>
    <cellStyle name="Normal 4 8 2 2 3 3 2 2" xfId="22352"/>
    <cellStyle name="Normal 4 8 2 2 3 3 2 2 2" xfId="22353"/>
    <cellStyle name="Normal 4 8 2 2 3 3 2 3" xfId="22354"/>
    <cellStyle name="Normal 4 8 2 2 3 3 3" xfId="22355"/>
    <cellStyle name="Normal 4 8 2 2 3 3 3 2" xfId="22356"/>
    <cellStyle name="Normal 4 8 2 2 3 3 4" xfId="22357"/>
    <cellStyle name="Normal 4 8 2 2 3 4" xfId="22358"/>
    <cellStyle name="Normal 4 8 2 2 3 4 2" xfId="22359"/>
    <cellStyle name="Normal 4 8 2 2 3 4 2 2" xfId="22360"/>
    <cellStyle name="Normal 4 8 2 2 3 4 3" xfId="22361"/>
    <cellStyle name="Normal 4 8 2 2 3 5" xfId="22362"/>
    <cellStyle name="Normal 4 8 2 2 3 5 2" xfId="22363"/>
    <cellStyle name="Normal 4 8 2 2 3 6" xfId="22364"/>
    <cellStyle name="Normal 4 8 2 2 4" xfId="22365"/>
    <cellStyle name="Normal 4 8 2 2 4 2" xfId="22366"/>
    <cellStyle name="Normal 4 8 2 2 4 2 2" xfId="22367"/>
    <cellStyle name="Normal 4 8 2 2 4 2 2 2" xfId="22368"/>
    <cellStyle name="Normal 4 8 2 2 4 2 2 2 2" xfId="22369"/>
    <cellStyle name="Normal 4 8 2 2 4 2 2 3" xfId="22370"/>
    <cellStyle name="Normal 4 8 2 2 4 2 3" xfId="22371"/>
    <cellStyle name="Normal 4 8 2 2 4 2 3 2" xfId="22372"/>
    <cellStyle name="Normal 4 8 2 2 4 2 4" xfId="22373"/>
    <cellStyle name="Normal 4 8 2 2 4 3" xfId="22374"/>
    <cellStyle name="Normal 4 8 2 2 4 3 2" xfId="22375"/>
    <cellStyle name="Normal 4 8 2 2 4 3 2 2" xfId="22376"/>
    <cellStyle name="Normal 4 8 2 2 4 3 3" xfId="22377"/>
    <cellStyle name="Normal 4 8 2 2 4 4" xfId="22378"/>
    <cellStyle name="Normal 4 8 2 2 4 4 2" xfId="22379"/>
    <cellStyle name="Normal 4 8 2 2 4 5" xfId="22380"/>
    <cellStyle name="Normal 4 8 2 2 5" xfId="22381"/>
    <cellStyle name="Normal 4 8 2 2 5 2" xfId="22382"/>
    <cellStyle name="Normal 4 8 2 2 5 2 2" xfId="22383"/>
    <cellStyle name="Normal 4 8 2 2 5 2 2 2" xfId="22384"/>
    <cellStyle name="Normal 4 8 2 2 5 2 3" xfId="22385"/>
    <cellStyle name="Normal 4 8 2 2 5 3" xfId="22386"/>
    <cellStyle name="Normal 4 8 2 2 5 3 2" xfId="22387"/>
    <cellStyle name="Normal 4 8 2 2 5 4" xfId="22388"/>
    <cellStyle name="Normal 4 8 2 2 6" xfId="22389"/>
    <cellStyle name="Normal 4 8 2 2 6 2" xfId="22390"/>
    <cellStyle name="Normal 4 8 2 2 6 2 2" xfId="22391"/>
    <cellStyle name="Normal 4 8 2 2 6 3" xfId="22392"/>
    <cellStyle name="Normal 4 8 2 2 7" xfId="22393"/>
    <cellStyle name="Normal 4 8 2 2 7 2" xfId="22394"/>
    <cellStyle name="Normal 4 8 2 2 8" xfId="22395"/>
    <cellStyle name="Normal 4 8 2 3" xfId="22396"/>
    <cellStyle name="Normal 4 8 2 3 2" xfId="22397"/>
    <cellStyle name="Normal 4 8 2 3 2 2" xfId="22398"/>
    <cellStyle name="Normal 4 8 2 3 2 2 2" xfId="22399"/>
    <cellStyle name="Normal 4 8 2 3 2 2 2 2" xfId="22400"/>
    <cellStyle name="Normal 4 8 2 3 2 2 2 2 2" xfId="22401"/>
    <cellStyle name="Normal 4 8 2 3 2 2 2 2 2 2" xfId="22402"/>
    <cellStyle name="Normal 4 8 2 3 2 2 2 2 3" xfId="22403"/>
    <cellStyle name="Normal 4 8 2 3 2 2 2 3" xfId="22404"/>
    <cellStyle name="Normal 4 8 2 3 2 2 2 3 2" xfId="22405"/>
    <cellStyle name="Normal 4 8 2 3 2 2 2 4" xfId="22406"/>
    <cellStyle name="Normal 4 8 2 3 2 2 3" xfId="22407"/>
    <cellStyle name="Normal 4 8 2 3 2 2 3 2" xfId="22408"/>
    <cellStyle name="Normal 4 8 2 3 2 2 3 2 2" xfId="22409"/>
    <cellStyle name="Normal 4 8 2 3 2 2 3 3" xfId="22410"/>
    <cellStyle name="Normal 4 8 2 3 2 2 4" xfId="22411"/>
    <cellStyle name="Normal 4 8 2 3 2 2 4 2" xfId="22412"/>
    <cellStyle name="Normal 4 8 2 3 2 2 5" xfId="22413"/>
    <cellStyle name="Normal 4 8 2 3 2 3" xfId="22414"/>
    <cellStyle name="Normal 4 8 2 3 2 3 2" xfId="22415"/>
    <cellStyle name="Normal 4 8 2 3 2 3 2 2" xfId="22416"/>
    <cellStyle name="Normal 4 8 2 3 2 3 2 2 2" xfId="22417"/>
    <cellStyle name="Normal 4 8 2 3 2 3 2 3" xfId="22418"/>
    <cellStyle name="Normal 4 8 2 3 2 3 3" xfId="22419"/>
    <cellStyle name="Normal 4 8 2 3 2 3 3 2" xfId="22420"/>
    <cellStyle name="Normal 4 8 2 3 2 3 4" xfId="22421"/>
    <cellStyle name="Normal 4 8 2 3 2 4" xfId="22422"/>
    <cellStyle name="Normal 4 8 2 3 2 4 2" xfId="22423"/>
    <cellStyle name="Normal 4 8 2 3 2 4 2 2" xfId="22424"/>
    <cellStyle name="Normal 4 8 2 3 2 4 3" xfId="22425"/>
    <cellStyle name="Normal 4 8 2 3 2 5" xfId="22426"/>
    <cellStyle name="Normal 4 8 2 3 2 5 2" xfId="22427"/>
    <cellStyle name="Normal 4 8 2 3 2 6" xfId="22428"/>
    <cellStyle name="Normal 4 8 2 3 3" xfId="22429"/>
    <cellStyle name="Normal 4 8 2 3 3 2" xfId="22430"/>
    <cellStyle name="Normal 4 8 2 3 3 2 2" xfId="22431"/>
    <cellStyle name="Normal 4 8 2 3 3 2 2 2" xfId="22432"/>
    <cellStyle name="Normal 4 8 2 3 3 2 2 2 2" xfId="22433"/>
    <cellStyle name="Normal 4 8 2 3 3 2 2 3" xfId="22434"/>
    <cellStyle name="Normal 4 8 2 3 3 2 3" xfId="22435"/>
    <cellStyle name="Normal 4 8 2 3 3 2 3 2" xfId="22436"/>
    <cellStyle name="Normal 4 8 2 3 3 2 4" xfId="22437"/>
    <cellStyle name="Normal 4 8 2 3 3 3" xfId="22438"/>
    <cellStyle name="Normal 4 8 2 3 3 3 2" xfId="22439"/>
    <cellStyle name="Normal 4 8 2 3 3 3 2 2" xfId="22440"/>
    <cellStyle name="Normal 4 8 2 3 3 3 3" xfId="22441"/>
    <cellStyle name="Normal 4 8 2 3 3 4" xfId="22442"/>
    <cellStyle name="Normal 4 8 2 3 3 4 2" xfId="22443"/>
    <cellStyle name="Normal 4 8 2 3 3 5" xfId="22444"/>
    <cellStyle name="Normal 4 8 2 3 4" xfId="22445"/>
    <cellStyle name="Normal 4 8 2 3 4 2" xfId="22446"/>
    <cellStyle name="Normal 4 8 2 3 4 2 2" xfId="22447"/>
    <cellStyle name="Normal 4 8 2 3 4 2 2 2" xfId="22448"/>
    <cellStyle name="Normal 4 8 2 3 4 2 3" xfId="22449"/>
    <cellStyle name="Normal 4 8 2 3 4 3" xfId="22450"/>
    <cellStyle name="Normal 4 8 2 3 4 3 2" xfId="22451"/>
    <cellStyle name="Normal 4 8 2 3 4 4" xfId="22452"/>
    <cellStyle name="Normal 4 8 2 3 5" xfId="22453"/>
    <cellStyle name="Normal 4 8 2 3 5 2" xfId="22454"/>
    <cellStyle name="Normal 4 8 2 3 5 2 2" xfId="22455"/>
    <cellStyle name="Normal 4 8 2 3 5 3" xfId="22456"/>
    <cellStyle name="Normal 4 8 2 3 6" xfId="22457"/>
    <cellStyle name="Normal 4 8 2 3 6 2" xfId="22458"/>
    <cellStyle name="Normal 4 8 2 3 7" xfId="22459"/>
    <cellStyle name="Normal 4 8 2 4" xfId="22460"/>
    <cellStyle name="Normal 4 8 2 4 2" xfId="22461"/>
    <cellStyle name="Normal 4 8 2 4 2 2" xfId="22462"/>
    <cellStyle name="Normal 4 8 2 4 2 2 2" xfId="22463"/>
    <cellStyle name="Normal 4 8 2 4 2 2 2 2" xfId="22464"/>
    <cellStyle name="Normal 4 8 2 4 2 2 2 2 2" xfId="22465"/>
    <cellStyle name="Normal 4 8 2 4 2 2 2 3" xfId="22466"/>
    <cellStyle name="Normal 4 8 2 4 2 2 3" xfId="22467"/>
    <cellStyle name="Normal 4 8 2 4 2 2 3 2" xfId="22468"/>
    <cellStyle name="Normal 4 8 2 4 2 2 4" xfId="22469"/>
    <cellStyle name="Normal 4 8 2 4 2 3" xfId="22470"/>
    <cellStyle name="Normal 4 8 2 4 2 3 2" xfId="22471"/>
    <cellStyle name="Normal 4 8 2 4 2 3 2 2" xfId="22472"/>
    <cellStyle name="Normal 4 8 2 4 2 3 3" xfId="22473"/>
    <cellStyle name="Normal 4 8 2 4 2 4" xfId="22474"/>
    <cellStyle name="Normal 4 8 2 4 2 4 2" xfId="22475"/>
    <cellStyle name="Normal 4 8 2 4 2 5" xfId="22476"/>
    <cellStyle name="Normal 4 8 2 4 3" xfId="22477"/>
    <cellStyle name="Normal 4 8 2 4 3 2" xfId="22478"/>
    <cellStyle name="Normal 4 8 2 4 3 2 2" xfId="22479"/>
    <cellStyle name="Normal 4 8 2 4 3 2 2 2" xfId="22480"/>
    <cellStyle name="Normal 4 8 2 4 3 2 3" xfId="22481"/>
    <cellStyle name="Normal 4 8 2 4 3 3" xfId="22482"/>
    <cellStyle name="Normal 4 8 2 4 3 3 2" xfId="22483"/>
    <cellStyle name="Normal 4 8 2 4 3 4" xfId="22484"/>
    <cellStyle name="Normal 4 8 2 4 4" xfId="22485"/>
    <cellStyle name="Normal 4 8 2 4 4 2" xfId="22486"/>
    <cellStyle name="Normal 4 8 2 4 4 2 2" xfId="22487"/>
    <cellStyle name="Normal 4 8 2 4 4 3" xfId="22488"/>
    <cellStyle name="Normal 4 8 2 4 5" xfId="22489"/>
    <cellStyle name="Normal 4 8 2 4 5 2" xfId="22490"/>
    <cellStyle name="Normal 4 8 2 4 6" xfId="22491"/>
    <cellStyle name="Normal 4 8 2 5" xfId="22492"/>
    <cellStyle name="Normal 4 8 2 5 2" xfId="22493"/>
    <cellStyle name="Normal 4 8 2 5 2 2" xfId="22494"/>
    <cellStyle name="Normal 4 8 2 5 2 2 2" xfId="22495"/>
    <cellStyle name="Normal 4 8 2 5 2 2 2 2" xfId="22496"/>
    <cellStyle name="Normal 4 8 2 5 2 2 3" xfId="22497"/>
    <cellStyle name="Normal 4 8 2 5 2 3" xfId="22498"/>
    <cellStyle name="Normal 4 8 2 5 2 3 2" xfId="22499"/>
    <cellStyle name="Normal 4 8 2 5 2 4" xfId="22500"/>
    <cellStyle name="Normal 4 8 2 5 3" xfId="22501"/>
    <cellStyle name="Normal 4 8 2 5 3 2" xfId="22502"/>
    <cellStyle name="Normal 4 8 2 5 3 2 2" xfId="22503"/>
    <cellStyle name="Normal 4 8 2 5 3 3" xfId="22504"/>
    <cellStyle name="Normal 4 8 2 5 4" xfId="22505"/>
    <cellStyle name="Normal 4 8 2 5 4 2" xfId="22506"/>
    <cellStyle name="Normal 4 8 2 5 5" xfId="22507"/>
    <cellStyle name="Normal 4 8 2 6" xfId="22508"/>
    <cellStyle name="Normal 4 8 2 6 2" xfId="22509"/>
    <cellStyle name="Normal 4 8 2 6 2 2" xfId="22510"/>
    <cellStyle name="Normal 4 8 2 6 2 2 2" xfId="22511"/>
    <cellStyle name="Normal 4 8 2 6 2 3" xfId="22512"/>
    <cellStyle name="Normal 4 8 2 6 3" xfId="22513"/>
    <cellStyle name="Normal 4 8 2 6 3 2" xfId="22514"/>
    <cellStyle name="Normal 4 8 2 6 4" xfId="22515"/>
    <cellStyle name="Normal 4 8 2 7" xfId="22516"/>
    <cellStyle name="Normal 4 8 2 7 2" xfId="22517"/>
    <cellStyle name="Normal 4 8 2 7 2 2" xfId="22518"/>
    <cellStyle name="Normal 4 8 2 7 3" xfId="22519"/>
    <cellStyle name="Normal 4 8 2 8" xfId="22520"/>
    <cellStyle name="Normal 4 8 2 8 2" xfId="22521"/>
    <cellStyle name="Normal 4 8 2 9" xfId="22522"/>
    <cellStyle name="Normal 4 8 3" xfId="22523"/>
    <cellStyle name="Normal 4 8 3 2" xfId="22524"/>
    <cellStyle name="Normal 4 8 3 2 2" xfId="22525"/>
    <cellStyle name="Normal 4 8 3 2 2 2" xfId="22526"/>
    <cellStyle name="Normal 4 8 3 2 2 2 2" xfId="22527"/>
    <cellStyle name="Normal 4 8 3 2 2 2 2 2" xfId="22528"/>
    <cellStyle name="Normal 4 8 3 2 2 2 2 2 2" xfId="22529"/>
    <cellStyle name="Normal 4 8 3 2 2 2 2 2 2 2" xfId="22530"/>
    <cellStyle name="Normal 4 8 3 2 2 2 2 2 3" xfId="22531"/>
    <cellStyle name="Normal 4 8 3 2 2 2 2 3" xfId="22532"/>
    <cellStyle name="Normal 4 8 3 2 2 2 2 3 2" xfId="22533"/>
    <cellStyle name="Normal 4 8 3 2 2 2 2 4" xfId="22534"/>
    <cellStyle name="Normal 4 8 3 2 2 2 3" xfId="22535"/>
    <cellStyle name="Normal 4 8 3 2 2 2 3 2" xfId="22536"/>
    <cellStyle name="Normal 4 8 3 2 2 2 3 2 2" xfId="22537"/>
    <cellStyle name="Normal 4 8 3 2 2 2 3 3" xfId="22538"/>
    <cellStyle name="Normal 4 8 3 2 2 2 4" xfId="22539"/>
    <cellStyle name="Normal 4 8 3 2 2 2 4 2" xfId="22540"/>
    <cellStyle name="Normal 4 8 3 2 2 2 5" xfId="22541"/>
    <cellStyle name="Normal 4 8 3 2 2 3" xfId="22542"/>
    <cellStyle name="Normal 4 8 3 2 2 3 2" xfId="22543"/>
    <cellStyle name="Normal 4 8 3 2 2 3 2 2" xfId="22544"/>
    <cellStyle name="Normal 4 8 3 2 2 3 2 2 2" xfId="22545"/>
    <cellStyle name="Normal 4 8 3 2 2 3 2 3" xfId="22546"/>
    <cellStyle name="Normal 4 8 3 2 2 3 3" xfId="22547"/>
    <cellStyle name="Normal 4 8 3 2 2 3 3 2" xfId="22548"/>
    <cellStyle name="Normal 4 8 3 2 2 3 4" xfId="22549"/>
    <cellStyle name="Normal 4 8 3 2 2 4" xfId="22550"/>
    <cellStyle name="Normal 4 8 3 2 2 4 2" xfId="22551"/>
    <cellStyle name="Normal 4 8 3 2 2 4 2 2" xfId="22552"/>
    <cellStyle name="Normal 4 8 3 2 2 4 3" xfId="22553"/>
    <cellStyle name="Normal 4 8 3 2 2 5" xfId="22554"/>
    <cellStyle name="Normal 4 8 3 2 2 5 2" xfId="22555"/>
    <cellStyle name="Normal 4 8 3 2 2 6" xfId="22556"/>
    <cellStyle name="Normal 4 8 3 2 3" xfId="22557"/>
    <cellStyle name="Normal 4 8 3 2 3 2" xfId="22558"/>
    <cellStyle name="Normal 4 8 3 2 3 2 2" xfId="22559"/>
    <cellStyle name="Normal 4 8 3 2 3 2 2 2" xfId="22560"/>
    <cellStyle name="Normal 4 8 3 2 3 2 2 2 2" xfId="22561"/>
    <cellStyle name="Normal 4 8 3 2 3 2 2 3" xfId="22562"/>
    <cellStyle name="Normal 4 8 3 2 3 2 3" xfId="22563"/>
    <cellStyle name="Normal 4 8 3 2 3 2 3 2" xfId="22564"/>
    <cellStyle name="Normal 4 8 3 2 3 2 4" xfId="22565"/>
    <cellStyle name="Normal 4 8 3 2 3 3" xfId="22566"/>
    <cellStyle name="Normal 4 8 3 2 3 3 2" xfId="22567"/>
    <cellStyle name="Normal 4 8 3 2 3 3 2 2" xfId="22568"/>
    <cellStyle name="Normal 4 8 3 2 3 3 3" xfId="22569"/>
    <cellStyle name="Normal 4 8 3 2 3 4" xfId="22570"/>
    <cellStyle name="Normal 4 8 3 2 3 4 2" xfId="22571"/>
    <cellStyle name="Normal 4 8 3 2 3 5" xfId="22572"/>
    <cellStyle name="Normal 4 8 3 2 4" xfId="22573"/>
    <cellStyle name="Normal 4 8 3 2 4 2" xfId="22574"/>
    <cellStyle name="Normal 4 8 3 2 4 2 2" xfId="22575"/>
    <cellStyle name="Normal 4 8 3 2 4 2 2 2" xfId="22576"/>
    <cellStyle name="Normal 4 8 3 2 4 2 3" xfId="22577"/>
    <cellStyle name="Normal 4 8 3 2 4 3" xfId="22578"/>
    <cellStyle name="Normal 4 8 3 2 4 3 2" xfId="22579"/>
    <cellStyle name="Normal 4 8 3 2 4 4" xfId="22580"/>
    <cellStyle name="Normal 4 8 3 2 5" xfId="22581"/>
    <cellStyle name="Normal 4 8 3 2 5 2" xfId="22582"/>
    <cellStyle name="Normal 4 8 3 2 5 2 2" xfId="22583"/>
    <cellStyle name="Normal 4 8 3 2 5 3" xfId="22584"/>
    <cellStyle name="Normal 4 8 3 2 6" xfId="22585"/>
    <cellStyle name="Normal 4 8 3 2 6 2" xfId="22586"/>
    <cellStyle name="Normal 4 8 3 2 7" xfId="22587"/>
    <cellStyle name="Normal 4 8 3 3" xfId="22588"/>
    <cellStyle name="Normal 4 8 3 3 2" xfId="22589"/>
    <cellStyle name="Normal 4 8 3 3 2 2" xfId="22590"/>
    <cellStyle name="Normal 4 8 3 3 2 2 2" xfId="22591"/>
    <cellStyle name="Normal 4 8 3 3 2 2 2 2" xfId="22592"/>
    <cellStyle name="Normal 4 8 3 3 2 2 2 2 2" xfId="22593"/>
    <cellStyle name="Normal 4 8 3 3 2 2 2 3" xfId="22594"/>
    <cellStyle name="Normal 4 8 3 3 2 2 3" xfId="22595"/>
    <cellStyle name="Normal 4 8 3 3 2 2 3 2" xfId="22596"/>
    <cellStyle name="Normal 4 8 3 3 2 2 4" xfId="22597"/>
    <cellStyle name="Normal 4 8 3 3 2 3" xfId="22598"/>
    <cellStyle name="Normal 4 8 3 3 2 3 2" xfId="22599"/>
    <cellStyle name="Normal 4 8 3 3 2 3 2 2" xfId="22600"/>
    <cellStyle name="Normal 4 8 3 3 2 3 3" xfId="22601"/>
    <cellStyle name="Normal 4 8 3 3 2 4" xfId="22602"/>
    <cellStyle name="Normal 4 8 3 3 2 4 2" xfId="22603"/>
    <cellStyle name="Normal 4 8 3 3 2 5" xfId="22604"/>
    <cellStyle name="Normal 4 8 3 3 3" xfId="22605"/>
    <cellStyle name="Normal 4 8 3 3 3 2" xfId="22606"/>
    <cellStyle name="Normal 4 8 3 3 3 2 2" xfId="22607"/>
    <cellStyle name="Normal 4 8 3 3 3 2 2 2" xfId="22608"/>
    <cellStyle name="Normal 4 8 3 3 3 2 3" xfId="22609"/>
    <cellStyle name="Normal 4 8 3 3 3 3" xfId="22610"/>
    <cellStyle name="Normal 4 8 3 3 3 3 2" xfId="22611"/>
    <cellStyle name="Normal 4 8 3 3 3 4" xfId="22612"/>
    <cellStyle name="Normal 4 8 3 3 4" xfId="22613"/>
    <cellStyle name="Normal 4 8 3 3 4 2" xfId="22614"/>
    <cellStyle name="Normal 4 8 3 3 4 2 2" xfId="22615"/>
    <cellStyle name="Normal 4 8 3 3 4 3" xfId="22616"/>
    <cellStyle name="Normal 4 8 3 3 5" xfId="22617"/>
    <cellStyle name="Normal 4 8 3 3 5 2" xfId="22618"/>
    <cellStyle name="Normal 4 8 3 3 6" xfId="22619"/>
    <cellStyle name="Normal 4 8 3 4" xfId="22620"/>
    <cellStyle name="Normal 4 8 3 4 2" xfId="22621"/>
    <cellStyle name="Normal 4 8 3 4 2 2" xfId="22622"/>
    <cellStyle name="Normal 4 8 3 4 2 2 2" xfId="22623"/>
    <cellStyle name="Normal 4 8 3 4 2 2 2 2" xfId="22624"/>
    <cellStyle name="Normal 4 8 3 4 2 2 3" xfId="22625"/>
    <cellStyle name="Normal 4 8 3 4 2 3" xfId="22626"/>
    <cellStyle name="Normal 4 8 3 4 2 3 2" xfId="22627"/>
    <cellStyle name="Normal 4 8 3 4 2 4" xfId="22628"/>
    <cellStyle name="Normal 4 8 3 4 3" xfId="22629"/>
    <cellStyle name="Normal 4 8 3 4 3 2" xfId="22630"/>
    <cellStyle name="Normal 4 8 3 4 3 2 2" xfId="22631"/>
    <cellStyle name="Normal 4 8 3 4 3 3" xfId="22632"/>
    <cellStyle name="Normal 4 8 3 4 4" xfId="22633"/>
    <cellStyle name="Normal 4 8 3 4 4 2" xfId="22634"/>
    <cellStyle name="Normal 4 8 3 4 5" xfId="22635"/>
    <cellStyle name="Normal 4 8 3 5" xfId="22636"/>
    <cellStyle name="Normal 4 8 3 5 2" xfId="22637"/>
    <cellStyle name="Normal 4 8 3 5 2 2" xfId="22638"/>
    <cellStyle name="Normal 4 8 3 5 2 2 2" xfId="22639"/>
    <cellStyle name="Normal 4 8 3 5 2 3" xfId="22640"/>
    <cellStyle name="Normal 4 8 3 5 3" xfId="22641"/>
    <cellStyle name="Normal 4 8 3 5 3 2" xfId="22642"/>
    <cellStyle name="Normal 4 8 3 5 4" xfId="22643"/>
    <cellStyle name="Normal 4 8 3 6" xfId="22644"/>
    <cellStyle name="Normal 4 8 3 6 2" xfId="22645"/>
    <cellStyle name="Normal 4 8 3 6 2 2" xfId="22646"/>
    <cellStyle name="Normal 4 8 3 6 3" xfId="22647"/>
    <cellStyle name="Normal 4 8 3 7" xfId="22648"/>
    <cellStyle name="Normal 4 8 3 7 2" xfId="22649"/>
    <cellStyle name="Normal 4 8 3 8" xfId="22650"/>
    <cellStyle name="Normal 4 8 4" xfId="22651"/>
    <cellStyle name="Normal 4 8 4 2" xfId="22652"/>
    <cellStyle name="Normal 4 8 4 2 2" xfId="22653"/>
    <cellStyle name="Normal 4 8 4 2 2 2" xfId="22654"/>
    <cellStyle name="Normal 4 8 4 2 2 2 2" xfId="22655"/>
    <cellStyle name="Normal 4 8 4 2 2 2 2 2" xfId="22656"/>
    <cellStyle name="Normal 4 8 4 2 2 2 2 2 2" xfId="22657"/>
    <cellStyle name="Normal 4 8 4 2 2 2 2 3" xfId="22658"/>
    <cellStyle name="Normal 4 8 4 2 2 2 3" xfId="22659"/>
    <cellStyle name="Normal 4 8 4 2 2 2 3 2" xfId="22660"/>
    <cellStyle name="Normal 4 8 4 2 2 2 4" xfId="22661"/>
    <cellStyle name="Normal 4 8 4 2 2 3" xfId="22662"/>
    <cellStyle name="Normal 4 8 4 2 2 3 2" xfId="22663"/>
    <cellStyle name="Normal 4 8 4 2 2 3 2 2" xfId="22664"/>
    <cellStyle name="Normal 4 8 4 2 2 3 3" xfId="22665"/>
    <cellStyle name="Normal 4 8 4 2 2 4" xfId="22666"/>
    <cellStyle name="Normal 4 8 4 2 2 4 2" xfId="22667"/>
    <cellStyle name="Normal 4 8 4 2 2 5" xfId="22668"/>
    <cellStyle name="Normal 4 8 4 2 3" xfId="22669"/>
    <cellStyle name="Normal 4 8 4 2 3 2" xfId="22670"/>
    <cellStyle name="Normal 4 8 4 2 3 2 2" xfId="22671"/>
    <cellStyle name="Normal 4 8 4 2 3 2 2 2" xfId="22672"/>
    <cellStyle name="Normal 4 8 4 2 3 2 3" xfId="22673"/>
    <cellStyle name="Normal 4 8 4 2 3 3" xfId="22674"/>
    <cellStyle name="Normal 4 8 4 2 3 3 2" xfId="22675"/>
    <cellStyle name="Normal 4 8 4 2 3 4" xfId="22676"/>
    <cellStyle name="Normal 4 8 4 2 4" xfId="22677"/>
    <cellStyle name="Normal 4 8 4 2 4 2" xfId="22678"/>
    <cellStyle name="Normal 4 8 4 2 4 2 2" xfId="22679"/>
    <cellStyle name="Normal 4 8 4 2 4 3" xfId="22680"/>
    <cellStyle name="Normal 4 8 4 2 5" xfId="22681"/>
    <cellStyle name="Normal 4 8 4 2 5 2" xfId="22682"/>
    <cellStyle name="Normal 4 8 4 2 6" xfId="22683"/>
    <cellStyle name="Normal 4 8 4 3" xfId="22684"/>
    <cellStyle name="Normal 4 8 4 3 2" xfId="22685"/>
    <cellStyle name="Normal 4 8 4 3 2 2" xfId="22686"/>
    <cellStyle name="Normal 4 8 4 3 2 2 2" xfId="22687"/>
    <cellStyle name="Normal 4 8 4 3 2 2 2 2" xfId="22688"/>
    <cellStyle name="Normal 4 8 4 3 2 2 3" xfId="22689"/>
    <cellStyle name="Normal 4 8 4 3 2 3" xfId="22690"/>
    <cellStyle name="Normal 4 8 4 3 2 3 2" xfId="22691"/>
    <cellStyle name="Normal 4 8 4 3 2 4" xfId="22692"/>
    <cellStyle name="Normal 4 8 4 3 3" xfId="22693"/>
    <cellStyle name="Normal 4 8 4 3 3 2" xfId="22694"/>
    <cellStyle name="Normal 4 8 4 3 3 2 2" xfId="22695"/>
    <cellStyle name="Normal 4 8 4 3 3 3" xfId="22696"/>
    <cellStyle name="Normal 4 8 4 3 4" xfId="22697"/>
    <cellStyle name="Normal 4 8 4 3 4 2" xfId="22698"/>
    <cellStyle name="Normal 4 8 4 3 5" xfId="22699"/>
    <cellStyle name="Normal 4 8 4 4" xfId="22700"/>
    <cellStyle name="Normal 4 8 4 4 2" xfId="22701"/>
    <cellStyle name="Normal 4 8 4 4 2 2" xfId="22702"/>
    <cellStyle name="Normal 4 8 4 4 2 2 2" xfId="22703"/>
    <cellStyle name="Normal 4 8 4 4 2 3" xfId="22704"/>
    <cellStyle name="Normal 4 8 4 4 3" xfId="22705"/>
    <cellStyle name="Normal 4 8 4 4 3 2" xfId="22706"/>
    <cellStyle name="Normal 4 8 4 4 4" xfId="22707"/>
    <cellStyle name="Normal 4 8 4 5" xfId="22708"/>
    <cellStyle name="Normal 4 8 4 5 2" xfId="22709"/>
    <cellStyle name="Normal 4 8 4 5 2 2" xfId="22710"/>
    <cellStyle name="Normal 4 8 4 5 3" xfId="22711"/>
    <cellStyle name="Normal 4 8 4 6" xfId="22712"/>
    <cellStyle name="Normal 4 8 4 6 2" xfId="22713"/>
    <cellStyle name="Normal 4 8 4 7" xfId="22714"/>
    <cellStyle name="Normal 4 8 5" xfId="22715"/>
    <cellStyle name="Normal 4 8 5 2" xfId="22716"/>
    <cellStyle name="Normal 4 8 5 2 2" xfId="22717"/>
    <cellStyle name="Normal 4 8 5 2 2 2" xfId="22718"/>
    <cellStyle name="Normal 4 8 5 2 2 2 2" xfId="22719"/>
    <cellStyle name="Normal 4 8 5 2 2 2 2 2" xfId="22720"/>
    <cellStyle name="Normal 4 8 5 2 2 2 3" xfId="22721"/>
    <cellStyle name="Normal 4 8 5 2 2 3" xfId="22722"/>
    <cellStyle name="Normal 4 8 5 2 2 3 2" xfId="22723"/>
    <cellStyle name="Normal 4 8 5 2 2 4" xfId="22724"/>
    <cellStyle name="Normal 4 8 5 2 3" xfId="22725"/>
    <cellStyle name="Normal 4 8 5 2 3 2" xfId="22726"/>
    <cellStyle name="Normal 4 8 5 2 3 2 2" xfId="22727"/>
    <cellStyle name="Normal 4 8 5 2 3 3" xfId="22728"/>
    <cellStyle name="Normal 4 8 5 2 4" xfId="22729"/>
    <cellStyle name="Normal 4 8 5 2 4 2" xfId="22730"/>
    <cellStyle name="Normal 4 8 5 2 5" xfId="22731"/>
    <cellStyle name="Normal 4 8 5 3" xfId="22732"/>
    <cellStyle name="Normal 4 8 5 3 2" xfId="22733"/>
    <cellStyle name="Normal 4 8 5 3 2 2" xfId="22734"/>
    <cellStyle name="Normal 4 8 5 3 2 2 2" xfId="22735"/>
    <cellStyle name="Normal 4 8 5 3 2 3" xfId="22736"/>
    <cellStyle name="Normal 4 8 5 3 3" xfId="22737"/>
    <cellStyle name="Normal 4 8 5 3 3 2" xfId="22738"/>
    <cellStyle name="Normal 4 8 5 3 4" xfId="22739"/>
    <cellStyle name="Normal 4 8 5 4" xfId="22740"/>
    <cellStyle name="Normal 4 8 5 4 2" xfId="22741"/>
    <cellStyle name="Normal 4 8 5 4 2 2" xfId="22742"/>
    <cellStyle name="Normal 4 8 5 4 3" xfId="22743"/>
    <cellStyle name="Normal 4 8 5 5" xfId="22744"/>
    <cellStyle name="Normal 4 8 5 5 2" xfId="22745"/>
    <cellStyle name="Normal 4 8 5 6" xfId="22746"/>
    <cellStyle name="Normal 4 8 6" xfId="22747"/>
    <cellStyle name="Normal 4 8 6 2" xfId="22748"/>
    <cellStyle name="Normal 4 8 6 2 2" xfId="22749"/>
    <cellStyle name="Normal 4 8 6 2 2 2" xfId="22750"/>
    <cellStyle name="Normal 4 8 6 2 2 2 2" xfId="22751"/>
    <cellStyle name="Normal 4 8 6 2 2 3" xfId="22752"/>
    <cellStyle name="Normal 4 8 6 2 3" xfId="22753"/>
    <cellStyle name="Normal 4 8 6 2 3 2" xfId="22754"/>
    <cellStyle name="Normal 4 8 6 2 4" xfId="22755"/>
    <cellStyle name="Normal 4 8 6 3" xfId="22756"/>
    <cellStyle name="Normal 4 8 6 3 2" xfId="22757"/>
    <cellStyle name="Normal 4 8 6 3 2 2" xfId="22758"/>
    <cellStyle name="Normal 4 8 6 3 3" xfId="22759"/>
    <cellStyle name="Normal 4 8 6 4" xfId="22760"/>
    <cellStyle name="Normal 4 8 6 4 2" xfId="22761"/>
    <cellStyle name="Normal 4 8 6 5" xfId="22762"/>
    <cellStyle name="Normal 4 8 7" xfId="22763"/>
    <cellStyle name="Normal 4 8 8" xfId="22764"/>
    <cellStyle name="Normal 4 8 8 2" xfId="22765"/>
    <cellStyle name="Normal 4 8 8 2 2" xfId="22766"/>
    <cellStyle name="Normal 4 8 8 2 2 2" xfId="22767"/>
    <cellStyle name="Normal 4 8 8 2 3" xfId="22768"/>
    <cellStyle name="Normal 4 8 8 3" xfId="22769"/>
    <cellStyle name="Normal 4 8 8 3 2" xfId="22770"/>
    <cellStyle name="Normal 4 8 8 4" xfId="22771"/>
    <cellStyle name="Normal 4 8 9" xfId="22772"/>
    <cellStyle name="Normal 4 8 9 2" xfId="22773"/>
    <cellStyle name="Normal 4 8 9 2 2" xfId="22774"/>
    <cellStyle name="Normal 4 8 9 3" xfId="22775"/>
    <cellStyle name="Normal 4 9" xfId="137"/>
    <cellStyle name="Normal 4 9 2" xfId="288"/>
    <cellStyle name="Normal 4 9 2 2" xfId="22776"/>
    <cellStyle name="Normal 4 9 2 2 2" xfId="22777"/>
    <cellStyle name="Normal 4 9 2 2 2 2" xfId="22778"/>
    <cellStyle name="Normal 4 9 2 2 2 2 2" xfId="22779"/>
    <cellStyle name="Normal 4 9 2 2 2 2 2 2" xfId="22780"/>
    <cellStyle name="Normal 4 9 2 2 2 2 2 2 2" xfId="22781"/>
    <cellStyle name="Normal 4 9 2 2 2 2 2 2 2 2" xfId="22782"/>
    <cellStyle name="Normal 4 9 2 2 2 2 2 2 3" xfId="22783"/>
    <cellStyle name="Normal 4 9 2 2 2 2 2 3" xfId="22784"/>
    <cellStyle name="Normal 4 9 2 2 2 2 2 3 2" xfId="22785"/>
    <cellStyle name="Normal 4 9 2 2 2 2 2 4" xfId="22786"/>
    <cellStyle name="Normal 4 9 2 2 2 2 3" xfId="22787"/>
    <cellStyle name="Normal 4 9 2 2 2 2 3 2" xfId="22788"/>
    <cellStyle name="Normal 4 9 2 2 2 2 3 2 2" xfId="22789"/>
    <cellStyle name="Normal 4 9 2 2 2 2 3 3" xfId="22790"/>
    <cellStyle name="Normal 4 9 2 2 2 2 4" xfId="22791"/>
    <cellStyle name="Normal 4 9 2 2 2 2 4 2" xfId="22792"/>
    <cellStyle name="Normal 4 9 2 2 2 2 5" xfId="22793"/>
    <cellStyle name="Normal 4 9 2 2 2 3" xfId="22794"/>
    <cellStyle name="Normal 4 9 2 2 2 3 2" xfId="22795"/>
    <cellStyle name="Normal 4 9 2 2 2 3 2 2" xfId="22796"/>
    <cellStyle name="Normal 4 9 2 2 2 3 2 2 2" xfId="22797"/>
    <cellStyle name="Normal 4 9 2 2 2 3 2 3" xfId="22798"/>
    <cellStyle name="Normal 4 9 2 2 2 3 3" xfId="22799"/>
    <cellStyle name="Normal 4 9 2 2 2 3 3 2" xfId="22800"/>
    <cellStyle name="Normal 4 9 2 2 2 3 4" xfId="22801"/>
    <cellStyle name="Normal 4 9 2 2 2 4" xfId="22802"/>
    <cellStyle name="Normal 4 9 2 2 2 4 2" xfId="22803"/>
    <cellStyle name="Normal 4 9 2 2 2 4 2 2" xfId="22804"/>
    <cellStyle name="Normal 4 9 2 2 2 4 3" xfId="22805"/>
    <cellStyle name="Normal 4 9 2 2 2 5" xfId="22806"/>
    <cellStyle name="Normal 4 9 2 2 2 5 2" xfId="22807"/>
    <cellStyle name="Normal 4 9 2 2 2 6" xfId="22808"/>
    <cellStyle name="Normal 4 9 2 2 3" xfId="22809"/>
    <cellStyle name="Normal 4 9 2 2 3 2" xfId="22810"/>
    <cellStyle name="Normal 4 9 2 2 3 2 2" xfId="22811"/>
    <cellStyle name="Normal 4 9 2 2 3 2 2 2" xfId="22812"/>
    <cellStyle name="Normal 4 9 2 2 3 2 2 2 2" xfId="22813"/>
    <cellStyle name="Normal 4 9 2 2 3 2 2 3" xfId="22814"/>
    <cellStyle name="Normal 4 9 2 2 3 2 3" xfId="22815"/>
    <cellStyle name="Normal 4 9 2 2 3 2 3 2" xfId="22816"/>
    <cellStyle name="Normal 4 9 2 2 3 2 4" xfId="22817"/>
    <cellStyle name="Normal 4 9 2 2 3 3" xfId="22818"/>
    <cellStyle name="Normal 4 9 2 2 3 3 2" xfId="22819"/>
    <cellStyle name="Normal 4 9 2 2 3 3 2 2" xfId="22820"/>
    <cellStyle name="Normal 4 9 2 2 3 3 3" xfId="22821"/>
    <cellStyle name="Normal 4 9 2 2 3 4" xfId="22822"/>
    <cellStyle name="Normal 4 9 2 2 3 4 2" xfId="22823"/>
    <cellStyle name="Normal 4 9 2 2 3 5" xfId="22824"/>
    <cellStyle name="Normal 4 9 2 2 4" xfId="22825"/>
    <cellStyle name="Normal 4 9 2 2 4 2" xfId="22826"/>
    <cellStyle name="Normal 4 9 2 2 4 2 2" xfId="22827"/>
    <cellStyle name="Normal 4 9 2 2 4 2 2 2" xfId="22828"/>
    <cellStyle name="Normal 4 9 2 2 4 2 3" xfId="22829"/>
    <cellStyle name="Normal 4 9 2 2 4 3" xfId="22830"/>
    <cellStyle name="Normal 4 9 2 2 4 3 2" xfId="22831"/>
    <cellStyle name="Normal 4 9 2 2 4 4" xfId="22832"/>
    <cellStyle name="Normal 4 9 2 2 5" xfId="22833"/>
    <cellStyle name="Normal 4 9 2 2 5 2" xfId="22834"/>
    <cellStyle name="Normal 4 9 2 2 5 2 2" xfId="22835"/>
    <cellStyle name="Normal 4 9 2 2 5 3" xfId="22836"/>
    <cellStyle name="Normal 4 9 2 2 6" xfId="22837"/>
    <cellStyle name="Normal 4 9 2 2 6 2" xfId="22838"/>
    <cellStyle name="Normal 4 9 2 2 7" xfId="22839"/>
    <cellStyle name="Normal 4 9 2 3" xfId="22840"/>
    <cellStyle name="Normal 4 9 2 3 2" xfId="22841"/>
    <cellStyle name="Normal 4 9 2 3 2 2" xfId="22842"/>
    <cellStyle name="Normal 4 9 2 3 2 2 2" xfId="22843"/>
    <cellStyle name="Normal 4 9 2 3 2 2 2 2" xfId="22844"/>
    <cellStyle name="Normal 4 9 2 3 2 2 2 2 2" xfId="22845"/>
    <cellStyle name="Normal 4 9 2 3 2 2 2 3" xfId="22846"/>
    <cellStyle name="Normal 4 9 2 3 2 2 3" xfId="22847"/>
    <cellStyle name="Normal 4 9 2 3 2 2 3 2" xfId="22848"/>
    <cellStyle name="Normal 4 9 2 3 2 2 4" xfId="22849"/>
    <cellStyle name="Normal 4 9 2 3 2 3" xfId="22850"/>
    <cellStyle name="Normal 4 9 2 3 2 3 2" xfId="22851"/>
    <cellStyle name="Normal 4 9 2 3 2 3 2 2" xfId="22852"/>
    <cellStyle name="Normal 4 9 2 3 2 3 3" xfId="22853"/>
    <cellStyle name="Normal 4 9 2 3 2 4" xfId="22854"/>
    <cellStyle name="Normal 4 9 2 3 2 4 2" xfId="22855"/>
    <cellStyle name="Normal 4 9 2 3 2 5" xfId="22856"/>
    <cellStyle name="Normal 4 9 2 3 3" xfId="22857"/>
    <cellStyle name="Normal 4 9 2 3 3 2" xfId="22858"/>
    <cellStyle name="Normal 4 9 2 3 3 2 2" xfId="22859"/>
    <cellStyle name="Normal 4 9 2 3 3 2 2 2" xfId="22860"/>
    <cellStyle name="Normal 4 9 2 3 3 2 3" xfId="22861"/>
    <cellStyle name="Normal 4 9 2 3 3 3" xfId="22862"/>
    <cellStyle name="Normal 4 9 2 3 3 3 2" xfId="22863"/>
    <cellStyle name="Normal 4 9 2 3 3 4" xfId="22864"/>
    <cellStyle name="Normal 4 9 2 3 4" xfId="22865"/>
    <cellStyle name="Normal 4 9 2 3 4 2" xfId="22866"/>
    <cellStyle name="Normal 4 9 2 3 4 2 2" xfId="22867"/>
    <cellStyle name="Normal 4 9 2 3 4 3" xfId="22868"/>
    <cellStyle name="Normal 4 9 2 3 5" xfId="22869"/>
    <cellStyle name="Normal 4 9 2 3 5 2" xfId="22870"/>
    <cellStyle name="Normal 4 9 2 3 6" xfId="22871"/>
    <cellStyle name="Normal 4 9 2 4" xfId="22872"/>
    <cellStyle name="Normal 4 9 2 4 2" xfId="22873"/>
    <cellStyle name="Normal 4 9 2 4 2 2" xfId="22874"/>
    <cellStyle name="Normal 4 9 2 4 2 2 2" xfId="22875"/>
    <cellStyle name="Normal 4 9 2 4 2 2 2 2" xfId="22876"/>
    <cellStyle name="Normal 4 9 2 4 2 2 3" xfId="22877"/>
    <cellStyle name="Normal 4 9 2 4 2 3" xfId="22878"/>
    <cellStyle name="Normal 4 9 2 4 2 3 2" xfId="22879"/>
    <cellStyle name="Normal 4 9 2 4 2 4" xfId="22880"/>
    <cellStyle name="Normal 4 9 2 4 3" xfId="22881"/>
    <cellStyle name="Normal 4 9 2 4 3 2" xfId="22882"/>
    <cellStyle name="Normal 4 9 2 4 3 2 2" xfId="22883"/>
    <cellStyle name="Normal 4 9 2 4 3 3" xfId="22884"/>
    <cellStyle name="Normal 4 9 2 4 4" xfId="22885"/>
    <cellStyle name="Normal 4 9 2 4 4 2" xfId="22886"/>
    <cellStyle name="Normal 4 9 2 4 5" xfId="22887"/>
    <cellStyle name="Normal 4 9 2 5" xfId="22888"/>
    <cellStyle name="Normal 4 9 2 5 2" xfId="22889"/>
    <cellStyle name="Normal 4 9 2 5 2 2" xfId="22890"/>
    <cellStyle name="Normal 4 9 2 5 2 2 2" xfId="22891"/>
    <cellStyle name="Normal 4 9 2 5 2 3" xfId="22892"/>
    <cellStyle name="Normal 4 9 2 5 3" xfId="22893"/>
    <cellStyle name="Normal 4 9 2 5 3 2" xfId="22894"/>
    <cellStyle name="Normal 4 9 2 5 4" xfId="22895"/>
    <cellStyle name="Normal 4 9 2 6" xfId="22896"/>
    <cellStyle name="Normal 4 9 2 6 2" xfId="22897"/>
    <cellStyle name="Normal 4 9 2 6 2 2" xfId="22898"/>
    <cellStyle name="Normal 4 9 2 6 3" xfId="22899"/>
    <cellStyle name="Normal 4 9 2 7" xfId="22900"/>
    <cellStyle name="Normal 4 9 2 7 2" xfId="22901"/>
    <cellStyle name="Normal 4 9 2 8" xfId="22902"/>
    <cellStyle name="Normal 4 9 3" xfId="22903"/>
    <cellStyle name="Normal 4 9 3 2" xfId="22904"/>
    <cellStyle name="Normal 4 9 3 2 2" xfId="22905"/>
    <cellStyle name="Normal 4 9 3 2 2 2" xfId="22906"/>
    <cellStyle name="Normal 4 9 3 2 2 2 2" xfId="22907"/>
    <cellStyle name="Normal 4 9 3 2 2 2 2 2" xfId="22908"/>
    <cellStyle name="Normal 4 9 3 2 2 2 2 2 2" xfId="22909"/>
    <cellStyle name="Normal 4 9 3 2 2 2 2 3" xfId="22910"/>
    <cellStyle name="Normal 4 9 3 2 2 2 3" xfId="22911"/>
    <cellStyle name="Normal 4 9 3 2 2 2 3 2" xfId="22912"/>
    <cellStyle name="Normal 4 9 3 2 2 2 4" xfId="22913"/>
    <cellStyle name="Normal 4 9 3 2 2 3" xfId="22914"/>
    <cellStyle name="Normal 4 9 3 2 2 3 2" xfId="22915"/>
    <cellStyle name="Normal 4 9 3 2 2 3 2 2" xfId="22916"/>
    <cellStyle name="Normal 4 9 3 2 2 3 3" xfId="22917"/>
    <cellStyle name="Normal 4 9 3 2 2 4" xfId="22918"/>
    <cellStyle name="Normal 4 9 3 2 2 4 2" xfId="22919"/>
    <cellStyle name="Normal 4 9 3 2 2 5" xfId="22920"/>
    <cellStyle name="Normal 4 9 3 2 3" xfId="22921"/>
    <cellStyle name="Normal 4 9 3 2 3 2" xfId="22922"/>
    <cellStyle name="Normal 4 9 3 2 3 2 2" xfId="22923"/>
    <cellStyle name="Normal 4 9 3 2 3 2 2 2" xfId="22924"/>
    <cellStyle name="Normal 4 9 3 2 3 2 3" xfId="22925"/>
    <cellStyle name="Normal 4 9 3 2 3 3" xfId="22926"/>
    <cellStyle name="Normal 4 9 3 2 3 3 2" xfId="22927"/>
    <cellStyle name="Normal 4 9 3 2 3 4" xfId="22928"/>
    <cellStyle name="Normal 4 9 3 2 4" xfId="22929"/>
    <cellStyle name="Normal 4 9 3 2 4 2" xfId="22930"/>
    <cellStyle name="Normal 4 9 3 2 4 2 2" xfId="22931"/>
    <cellStyle name="Normal 4 9 3 2 4 3" xfId="22932"/>
    <cellStyle name="Normal 4 9 3 2 5" xfId="22933"/>
    <cellStyle name="Normal 4 9 3 2 5 2" xfId="22934"/>
    <cellStyle name="Normal 4 9 3 2 6" xfId="22935"/>
    <cellStyle name="Normal 4 9 3 3" xfId="22936"/>
    <cellStyle name="Normal 4 9 3 3 2" xfId="22937"/>
    <cellStyle name="Normal 4 9 3 3 2 2" xfId="22938"/>
    <cellStyle name="Normal 4 9 3 3 2 2 2" xfId="22939"/>
    <cellStyle name="Normal 4 9 3 3 2 2 2 2" xfId="22940"/>
    <cellStyle name="Normal 4 9 3 3 2 2 3" xfId="22941"/>
    <cellStyle name="Normal 4 9 3 3 2 3" xfId="22942"/>
    <cellStyle name="Normal 4 9 3 3 2 3 2" xfId="22943"/>
    <cellStyle name="Normal 4 9 3 3 2 4" xfId="22944"/>
    <cellStyle name="Normal 4 9 3 3 3" xfId="22945"/>
    <cellStyle name="Normal 4 9 3 3 3 2" xfId="22946"/>
    <cellStyle name="Normal 4 9 3 3 3 2 2" xfId="22947"/>
    <cellStyle name="Normal 4 9 3 3 3 3" xfId="22948"/>
    <cellStyle name="Normal 4 9 3 3 4" xfId="22949"/>
    <cellStyle name="Normal 4 9 3 3 4 2" xfId="22950"/>
    <cellStyle name="Normal 4 9 3 3 5" xfId="22951"/>
    <cellStyle name="Normal 4 9 3 4" xfId="22952"/>
    <cellStyle name="Normal 4 9 3 4 2" xfId="22953"/>
    <cellStyle name="Normal 4 9 3 4 2 2" xfId="22954"/>
    <cellStyle name="Normal 4 9 3 4 2 2 2" xfId="22955"/>
    <cellStyle name="Normal 4 9 3 4 2 3" xfId="22956"/>
    <cellStyle name="Normal 4 9 3 4 3" xfId="22957"/>
    <cellStyle name="Normal 4 9 3 4 3 2" xfId="22958"/>
    <cellStyle name="Normal 4 9 3 4 4" xfId="22959"/>
    <cellStyle name="Normal 4 9 3 5" xfId="22960"/>
    <cellStyle name="Normal 4 9 3 5 2" xfId="22961"/>
    <cellStyle name="Normal 4 9 3 5 2 2" xfId="22962"/>
    <cellStyle name="Normal 4 9 3 5 3" xfId="22963"/>
    <cellStyle name="Normal 4 9 3 6" xfId="22964"/>
    <cellStyle name="Normal 4 9 3 6 2" xfId="22965"/>
    <cellStyle name="Normal 4 9 3 7" xfId="22966"/>
    <cellStyle name="Normal 4 9 4" xfId="22967"/>
    <cellStyle name="Normal 4 9 4 2" xfId="22968"/>
    <cellStyle name="Normal 4 9 4 2 2" xfId="22969"/>
    <cellStyle name="Normal 4 9 4 2 2 2" xfId="22970"/>
    <cellStyle name="Normal 4 9 4 2 2 2 2" xfId="22971"/>
    <cellStyle name="Normal 4 9 4 2 2 2 2 2" xfId="22972"/>
    <cellStyle name="Normal 4 9 4 2 2 2 3" xfId="22973"/>
    <cellStyle name="Normal 4 9 4 2 2 3" xfId="22974"/>
    <cellStyle name="Normal 4 9 4 2 2 3 2" xfId="22975"/>
    <cellStyle name="Normal 4 9 4 2 2 4" xfId="22976"/>
    <cellStyle name="Normal 4 9 4 2 3" xfId="22977"/>
    <cellStyle name="Normal 4 9 4 2 3 2" xfId="22978"/>
    <cellStyle name="Normal 4 9 4 2 3 2 2" xfId="22979"/>
    <cellStyle name="Normal 4 9 4 2 3 3" xfId="22980"/>
    <cellStyle name="Normal 4 9 4 2 4" xfId="22981"/>
    <cellStyle name="Normal 4 9 4 2 4 2" xfId="22982"/>
    <cellStyle name="Normal 4 9 4 2 5" xfId="22983"/>
    <cellStyle name="Normal 4 9 4 3" xfId="22984"/>
    <cellStyle name="Normal 4 9 4 3 2" xfId="22985"/>
    <cellStyle name="Normal 4 9 4 3 2 2" xfId="22986"/>
    <cellStyle name="Normal 4 9 4 3 2 2 2" xfId="22987"/>
    <cellStyle name="Normal 4 9 4 3 2 3" xfId="22988"/>
    <cellStyle name="Normal 4 9 4 3 3" xfId="22989"/>
    <cellStyle name="Normal 4 9 4 3 3 2" xfId="22990"/>
    <cellStyle name="Normal 4 9 4 3 4" xfId="22991"/>
    <cellStyle name="Normal 4 9 4 4" xfId="22992"/>
    <cellStyle name="Normal 4 9 4 4 2" xfId="22993"/>
    <cellStyle name="Normal 4 9 4 4 2 2" xfId="22994"/>
    <cellStyle name="Normal 4 9 4 4 3" xfId="22995"/>
    <cellStyle name="Normal 4 9 4 5" xfId="22996"/>
    <cellStyle name="Normal 4 9 4 5 2" xfId="22997"/>
    <cellStyle name="Normal 4 9 4 6" xfId="22998"/>
    <cellStyle name="Normal 4 9 5" xfId="22999"/>
    <cellStyle name="Normal 4 9 5 2" xfId="23000"/>
    <cellStyle name="Normal 4 9 5 2 2" xfId="23001"/>
    <cellStyle name="Normal 4 9 5 2 2 2" xfId="23002"/>
    <cellStyle name="Normal 4 9 5 2 2 2 2" xfId="23003"/>
    <cellStyle name="Normal 4 9 5 2 2 3" xfId="23004"/>
    <cellStyle name="Normal 4 9 5 2 3" xfId="23005"/>
    <cellStyle name="Normal 4 9 5 2 3 2" xfId="23006"/>
    <cellStyle name="Normal 4 9 5 2 4" xfId="23007"/>
    <cellStyle name="Normal 4 9 5 3" xfId="23008"/>
    <cellStyle name="Normal 4 9 5 3 2" xfId="23009"/>
    <cellStyle name="Normal 4 9 5 3 2 2" xfId="23010"/>
    <cellStyle name="Normal 4 9 5 3 3" xfId="23011"/>
    <cellStyle name="Normal 4 9 5 4" xfId="23012"/>
    <cellStyle name="Normal 4 9 5 4 2" xfId="23013"/>
    <cellStyle name="Normal 4 9 5 5" xfId="23014"/>
    <cellStyle name="Normal 4 9 6" xfId="23015"/>
    <cellStyle name="Normal 4 9 6 2" xfId="23016"/>
    <cellStyle name="Normal 4 9 6 2 2" xfId="23017"/>
    <cellStyle name="Normal 4 9 6 2 2 2" xfId="23018"/>
    <cellStyle name="Normal 4 9 6 2 3" xfId="23019"/>
    <cellStyle name="Normal 4 9 6 3" xfId="23020"/>
    <cellStyle name="Normal 4 9 6 3 2" xfId="23021"/>
    <cellStyle name="Normal 4 9 6 4" xfId="23022"/>
    <cellStyle name="Normal 4 9 7" xfId="23023"/>
    <cellStyle name="Normal 4 9 7 2" xfId="23024"/>
    <cellStyle name="Normal 4 9 7 2 2" xfId="23025"/>
    <cellStyle name="Normal 4 9 7 3" xfId="23026"/>
    <cellStyle name="Normal 4 9 8" xfId="23027"/>
    <cellStyle name="Normal 4 9 8 2" xfId="23028"/>
    <cellStyle name="Normal 4 9 9" xfId="23029"/>
    <cellStyle name="Normal 40" xfId="23030"/>
    <cellStyle name="Normal 41" xfId="23031"/>
    <cellStyle name="Normal 42" xfId="23032"/>
    <cellStyle name="Normal 42 2" xfId="23033"/>
    <cellStyle name="Normal 42 2 2" xfId="23034"/>
    <cellStyle name="Normal 42 2 2 2" xfId="23035"/>
    <cellStyle name="Normal 42 2 3" xfId="23036"/>
    <cellStyle name="Normal 42 3" xfId="23037"/>
    <cellStyle name="Normal 42 3 2" xfId="23038"/>
    <cellStyle name="Normal 42 4" xfId="23039"/>
    <cellStyle name="Normal 43" xfId="23040"/>
    <cellStyle name="Normal 44" xfId="23041"/>
    <cellStyle name="Normal 44 2" xfId="23042"/>
    <cellStyle name="Normal 44 2 2" xfId="23043"/>
    <cellStyle name="Normal 44 2 2 2" xfId="23044"/>
    <cellStyle name="Normal 44 2 3" xfId="23045"/>
    <cellStyle name="Normal 44 3" xfId="23046"/>
    <cellStyle name="Normal 44 3 2" xfId="23047"/>
    <cellStyle name="Normal 44 4" xfId="23048"/>
    <cellStyle name="Normal 45" xfId="381"/>
    <cellStyle name="Normal 45 2" xfId="23049"/>
    <cellStyle name="Normal 46" xfId="23050"/>
    <cellStyle name="Normal 47" xfId="23051"/>
    <cellStyle name="Normal 48" xfId="23052"/>
    <cellStyle name="Normal 49" xfId="23053"/>
    <cellStyle name="Normal 5" xfId="47"/>
    <cellStyle name="Normal 5 10" xfId="23054"/>
    <cellStyle name="Normal 5 10 2" xfId="23055"/>
    <cellStyle name="Normal 5 10 2 2" xfId="23056"/>
    <cellStyle name="Normal 5 10 2 2 2" xfId="23057"/>
    <cellStyle name="Normal 5 10 2 2 2 2" xfId="23058"/>
    <cellStyle name="Normal 5 10 2 2 2 2 2" xfId="23059"/>
    <cellStyle name="Normal 5 10 2 2 2 2 2 2" xfId="23060"/>
    <cellStyle name="Normal 5 10 2 2 2 2 3" xfId="23061"/>
    <cellStyle name="Normal 5 10 2 2 2 3" xfId="23062"/>
    <cellStyle name="Normal 5 10 2 2 2 3 2" xfId="23063"/>
    <cellStyle name="Normal 5 10 2 2 2 4" xfId="23064"/>
    <cellStyle name="Normal 5 10 2 2 3" xfId="23065"/>
    <cellStyle name="Normal 5 10 2 2 3 2" xfId="23066"/>
    <cellStyle name="Normal 5 10 2 2 3 2 2" xfId="23067"/>
    <cellStyle name="Normal 5 10 2 2 3 3" xfId="23068"/>
    <cellStyle name="Normal 5 10 2 2 4" xfId="23069"/>
    <cellStyle name="Normal 5 10 2 2 4 2" xfId="23070"/>
    <cellStyle name="Normal 5 10 2 2 5" xfId="23071"/>
    <cellStyle name="Normal 5 10 2 3" xfId="23072"/>
    <cellStyle name="Normal 5 10 2 3 2" xfId="23073"/>
    <cellStyle name="Normal 5 10 2 3 2 2" xfId="23074"/>
    <cellStyle name="Normal 5 10 2 3 2 2 2" xfId="23075"/>
    <cellStyle name="Normal 5 10 2 3 2 3" xfId="23076"/>
    <cellStyle name="Normal 5 10 2 3 3" xfId="23077"/>
    <cellStyle name="Normal 5 10 2 3 3 2" xfId="23078"/>
    <cellStyle name="Normal 5 10 2 3 4" xfId="23079"/>
    <cellStyle name="Normal 5 10 2 4" xfId="23080"/>
    <cellStyle name="Normal 5 10 2 4 2" xfId="23081"/>
    <cellStyle name="Normal 5 10 2 4 2 2" xfId="23082"/>
    <cellStyle name="Normal 5 10 2 4 3" xfId="23083"/>
    <cellStyle name="Normal 5 10 2 5" xfId="23084"/>
    <cellStyle name="Normal 5 10 2 5 2" xfId="23085"/>
    <cellStyle name="Normal 5 10 2 6" xfId="23086"/>
    <cellStyle name="Normal 5 10 3" xfId="23087"/>
    <cellStyle name="Normal 5 10 3 2" xfId="23088"/>
    <cellStyle name="Normal 5 10 3 2 2" xfId="23089"/>
    <cellStyle name="Normal 5 10 3 2 2 2" xfId="23090"/>
    <cellStyle name="Normal 5 10 3 2 2 2 2" xfId="23091"/>
    <cellStyle name="Normal 5 10 3 2 2 3" xfId="23092"/>
    <cellStyle name="Normal 5 10 3 2 3" xfId="23093"/>
    <cellStyle name="Normal 5 10 3 2 3 2" xfId="23094"/>
    <cellStyle name="Normal 5 10 3 2 4" xfId="23095"/>
    <cellStyle name="Normal 5 10 3 3" xfId="23096"/>
    <cellStyle name="Normal 5 10 3 3 2" xfId="23097"/>
    <cellStyle name="Normal 5 10 3 3 2 2" xfId="23098"/>
    <cellStyle name="Normal 5 10 3 3 3" xfId="23099"/>
    <cellStyle name="Normal 5 10 3 4" xfId="23100"/>
    <cellStyle name="Normal 5 10 3 4 2" xfId="23101"/>
    <cellStyle name="Normal 5 10 3 5" xfId="23102"/>
    <cellStyle name="Normal 5 10 4" xfId="23103"/>
    <cellStyle name="Normal 5 10 4 2" xfId="23104"/>
    <cellStyle name="Normal 5 10 4 2 2" xfId="23105"/>
    <cellStyle name="Normal 5 10 4 2 2 2" xfId="23106"/>
    <cellStyle name="Normal 5 10 4 2 3" xfId="23107"/>
    <cellStyle name="Normal 5 10 4 3" xfId="23108"/>
    <cellStyle name="Normal 5 10 4 3 2" xfId="23109"/>
    <cellStyle name="Normal 5 10 4 4" xfId="23110"/>
    <cellStyle name="Normal 5 10 5" xfId="23111"/>
    <cellStyle name="Normal 5 10 5 2" xfId="23112"/>
    <cellStyle name="Normal 5 10 5 2 2" xfId="23113"/>
    <cellStyle name="Normal 5 10 5 3" xfId="23114"/>
    <cellStyle name="Normal 5 10 6" xfId="23115"/>
    <cellStyle name="Normal 5 10 6 2" xfId="23116"/>
    <cellStyle name="Normal 5 10 7" xfId="23117"/>
    <cellStyle name="Normal 5 11" xfId="23118"/>
    <cellStyle name="Normal 5 11 2" xfId="23119"/>
    <cellStyle name="Normal 5 11 2 2" xfId="23120"/>
    <cellStyle name="Normal 5 11 2 2 2" xfId="23121"/>
    <cellStyle name="Normal 5 11 2 2 2 2" xfId="23122"/>
    <cellStyle name="Normal 5 11 2 2 2 2 2" xfId="23123"/>
    <cellStyle name="Normal 5 11 2 2 2 3" xfId="23124"/>
    <cellStyle name="Normal 5 11 2 2 3" xfId="23125"/>
    <cellStyle name="Normal 5 11 2 2 3 2" xfId="23126"/>
    <cellStyle name="Normal 5 11 2 2 4" xfId="23127"/>
    <cellStyle name="Normal 5 11 2 3" xfId="23128"/>
    <cellStyle name="Normal 5 11 2 3 2" xfId="23129"/>
    <cellStyle name="Normal 5 11 2 3 2 2" xfId="23130"/>
    <cellStyle name="Normal 5 11 2 3 3" xfId="23131"/>
    <cellStyle name="Normal 5 11 2 4" xfId="23132"/>
    <cellStyle name="Normal 5 11 2 4 2" xfId="23133"/>
    <cellStyle name="Normal 5 11 2 5" xfId="23134"/>
    <cellStyle name="Normal 5 11 3" xfId="23135"/>
    <cellStyle name="Normal 5 11 3 2" xfId="23136"/>
    <cellStyle name="Normal 5 11 3 2 2" xfId="23137"/>
    <cellStyle name="Normal 5 11 3 2 2 2" xfId="23138"/>
    <cellStyle name="Normal 5 11 3 2 3" xfId="23139"/>
    <cellStyle name="Normal 5 11 3 3" xfId="23140"/>
    <cellStyle name="Normal 5 11 3 3 2" xfId="23141"/>
    <cellStyle name="Normal 5 11 3 4" xfId="23142"/>
    <cellStyle name="Normal 5 11 4" xfId="23143"/>
    <cellStyle name="Normal 5 11 4 2" xfId="23144"/>
    <cellStyle name="Normal 5 11 4 2 2" xfId="23145"/>
    <cellStyle name="Normal 5 11 4 3" xfId="23146"/>
    <cellStyle name="Normal 5 11 5" xfId="23147"/>
    <cellStyle name="Normal 5 11 5 2" xfId="23148"/>
    <cellStyle name="Normal 5 11 6" xfId="23149"/>
    <cellStyle name="Normal 5 12" xfId="23150"/>
    <cellStyle name="Normal 5 12 2" xfId="23151"/>
    <cellStyle name="Normal 5 12 2 2" xfId="23152"/>
    <cellStyle name="Normal 5 12 2 2 2" xfId="23153"/>
    <cellStyle name="Normal 5 12 2 2 2 2" xfId="23154"/>
    <cellStyle name="Normal 5 12 2 2 3" xfId="23155"/>
    <cellStyle name="Normal 5 12 2 3" xfId="23156"/>
    <cellStyle name="Normal 5 12 2 3 2" xfId="23157"/>
    <cellStyle name="Normal 5 12 2 4" xfId="23158"/>
    <cellStyle name="Normal 5 12 3" xfId="23159"/>
    <cellStyle name="Normal 5 12 3 2" xfId="23160"/>
    <cellStyle name="Normal 5 12 3 2 2" xfId="23161"/>
    <cellStyle name="Normal 5 12 3 3" xfId="23162"/>
    <cellStyle name="Normal 5 12 4" xfId="23163"/>
    <cellStyle name="Normal 5 12 4 2" xfId="23164"/>
    <cellStyle name="Normal 5 12 5" xfId="23165"/>
    <cellStyle name="Normal 5 13" xfId="23166"/>
    <cellStyle name="Normal 5 13 2" xfId="23167"/>
    <cellStyle name="Normal 5 13 2 2" xfId="23168"/>
    <cellStyle name="Normal 5 13 2 2 2" xfId="23169"/>
    <cellStyle name="Normal 5 13 2 3" xfId="23170"/>
    <cellStyle name="Normal 5 13 3" xfId="23171"/>
    <cellStyle name="Normal 5 13 3 2" xfId="23172"/>
    <cellStyle name="Normal 5 13 4" xfId="23173"/>
    <cellStyle name="Normal 5 14" xfId="23174"/>
    <cellStyle name="Normal 5 14 2" xfId="23175"/>
    <cellStyle name="Normal 5 14 2 2" xfId="23176"/>
    <cellStyle name="Normal 5 14 3" xfId="23177"/>
    <cellStyle name="Normal 5 15" xfId="23178"/>
    <cellStyle name="Normal 5 15 2" xfId="23179"/>
    <cellStyle name="Normal 5 16" xfId="23180"/>
    <cellStyle name="Normal 5 2" xfId="62"/>
    <cellStyle name="Normal 5 2 2" xfId="23181"/>
    <cellStyle name="Normal 5 2 2 2" xfId="23182"/>
    <cellStyle name="Normal 5 2 2 3" xfId="23183"/>
    <cellStyle name="Normal 5 2 2 3 2" xfId="23184"/>
    <cellStyle name="Normal 5 2 2 3 2 2" xfId="23185"/>
    <cellStyle name="Normal 5 2 2 3 3" xfId="23186"/>
    <cellStyle name="Normal 5 2 2 4" xfId="23187"/>
    <cellStyle name="Normal 5 2 2 4 2" xfId="23188"/>
    <cellStyle name="Normal 5 2 2 5" xfId="23189"/>
    <cellStyle name="Normal 5 2 3" xfId="23190"/>
    <cellStyle name="Normal 5 2 3 2" xfId="23191"/>
    <cellStyle name="Normal 5 2 3 2 2" xfId="23192"/>
    <cellStyle name="Normal 5 2 3 2 2 2" xfId="23193"/>
    <cellStyle name="Normal 5 2 3 2 3" xfId="23194"/>
    <cellStyle name="Normal 5 2 3 3" xfId="23195"/>
    <cellStyle name="Normal 5 2 3 3 2" xfId="23196"/>
    <cellStyle name="Normal 5 2 3 4" xfId="23197"/>
    <cellStyle name="Normal 5 2 4" xfId="23198"/>
    <cellStyle name="Normal 5 2 4 2" xfId="23199"/>
    <cellStyle name="Normal 5 2 4 2 2" xfId="23200"/>
    <cellStyle name="Normal 5 2 4 2 2 2" xfId="23201"/>
    <cellStyle name="Normal 5 2 4 2 3" xfId="23202"/>
    <cellStyle name="Normal 5 2 4 3" xfId="23203"/>
    <cellStyle name="Normal 5 2 4 3 2" xfId="23204"/>
    <cellStyle name="Normal 5 2 4 4" xfId="23205"/>
    <cellStyle name="Normal 5 2 5" xfId="23206"/>
    <cellStyle name="Normal 5 2 5 2" xfId="23207"/>
    <cellStyle name="Normal 5 2 5 2 2" xfId="23208"/>
    <cellStyle name="Normal 5 2 5 2 2 2" xfId="23209"/>
    <cellStyle name="Normal 5 2 5 2 3" xfId="23210"/>
    <cellStyle name="Normal 5 2 5 3" xfId="23211"/>
    <cellStyle name="Normal 5 2 5 3 2" xfId="23212"/>
    <cellStyle name="Normal 5 2 5 4" xfId="23213"/>
    <cellStyle name="Normal 5 2 6" xfId="23214"/>
    <cellStyle name="Normal 5 2 6 2" xfId="23215"/>
    <cellStyle name="Normal 5 2 6 2 2" xfId="23216"/>
    <cellStyle name="Normal 5 2 6 2 2 2" xfId="23217"/>
    <cellStyle name="Normal 5 2 6 2 3" xfId="23218"/>
    <cellStyle name="Normal 5 2 6 3" xfId="23219"/>
    <cellStyle name="Normal 5 2 6 3 2" xfId="23220"/>
    <cellStyle name="Normal 5 2 6 4" xfId="23221"/>
    <cellStyle name="Normal 5 2 7" xfId="23222"/>
    <cellStyle name="Normal 5 3" xfId="71"/>
    <cellStyle name="Normal 5 3 10" xfId="23223"/>
    <cellStyle name="Normal 5 3 10 2" xfId="23224"/>
    <cellStyle name="Normal 5 3 10 2 2" xfId="23225"/>
    <cellStyle name="Normal 5 3 10 2 2 2" xfId="23226"/>
    <cellStyle name="Normal 5 3 10 2 2 2 2" xfId="23227"/>
    <cellStyle name="Normal 5 3 10 2 2 3" xfId="23228"/>
    <cellStyle name="Normal 5 3 10 2 3" xfId="23229"/>
    <cellStyle name="Normal 5 3 10 2 3 2" xfId="23230"/>
    <cellStyle name="Normal 5 3 10 2 4" xfId="23231"/>
    <cellStyle name="Normal 5 3 10 3" xfId="23232"/>
    <cellStyle name="Normal 5 3 10 3 2" xfId="23233"/>
    <cellStyle name="Normal 5 3 10 3 2 2" xfId="23234"/>
    <cellStyle name="Normal 5 3 10 3 3" xfId="23235"/>
    <cellStyle name="Normal 5 3 10 4" xfId="23236"/>
    <cellStyle name="Normal 5 3 10 4 2" xfId="23237"/>
    <cellStyle name="Normal 5 3 10 5" xfId="23238"/>
    <cellStyle name="Normal 5 3 11" xfId="23239"/>
    <cellStyle name="Normal 5 3 12" xfId="23240"/>
    <cellStyle name="Normal 5 3 12 2" xfId="23241"/>
    <cellStyle name="Normal 5 3 12 2 2" xfId="23242"/>
    <cellStyle name="Normal 5 3 12 2 2 2" xfId="23243"/>
    <cellStyle name="Normal 5 3 12 2 3" xfId="23244"/>
    <cellStyle name="Normal 5 3 12 3" xfId="23245"/>
    <cellStyle name="Normal 5 3 12 3 2" xfId="23246"/>
    <cellStyle name="Normal 5 3 12 4" xfId="23247"/>
    <cellStyle name="Normal 5 3 13" xfId="23248"/>
    <cellStyle name="Normal 5 3 13 2" xfId="23249"/>
    <cellStyle name="Normal 5 3 13 2 2" xfId="23250"/>
    <cellStyle name="Normal 5 3 13 3" xfId="23251"/>
    <cellStyle name="Normal 5 3 14" xfId="23252"/>
    <cellStyle name="Normal 5 3 14 2" xfId="23253"/>
    <cellStyle name="Normal 5 3 15" xfId="23254"/>
    <cellStyle name="Normal 5 3 2" xfId="94"/>
    <cellStyle name="Normal 5 3 2 10" xfId="23255"/>
    <cellStyle name="Normal 5 3 2 11" xfId="23256"/>
    <cellStyle name="Normal 5 3 2 11 2" xfId="23257"/>
    <cellStyle name="Normal 5 3 2 11 2 2" xfId="23258"/>
    <cellStyle name="Normal 5 3 2 11 2 2 2" xfId="23259"/>
    <cellStyle name="Normal 5 3 2 11 2 3" xfId="23260"/>
    <cellStyle name="Normal 5 3 2 11 3" xfId="23261"/>
    <cellStyle name="Normal 5 3 2 11 3 2" xfId="23262"/>
    <cellStyle name="Normal 5 3 2 11 4" xfId="23263"/>
    <cellStyle name="Normal 5 3 2 12" xfId="23264"/>
    <cellStyle name="Normal 5 3 2 12 2" xfId="23265"/>
    <cellStyle name="Normal 5 3 2 12 2 2" xfId="23266"/>
    <cellStyle name="Normal 5 3 2 12 3" xfId="23267"/>
    <cellStyle name="Normal 5 3 2 13" xfId="23268"/>
    <cellStyle name="Normal 5 3 2 13 2" xfId="23269"/>
    <cellStyle name="Normal 5 3 2 14" xfId="23270"/>
    <cellStyle name="Normal 5 3 2 2" xfId="205"/>
    <cellStyle name="Normal 5 3 2 2 10" xfId="23271"/>
    <cellStyle name="Normal 5 3 2 2 2" xfId="356"/>
    <cellStyle name="Normal 5 3 2 2 2 2" xfId="23272"/>
    <cellStyle name="Normal 5 3 2 2 2 2 2" xfId="23273"/>
    <cellStyle name="Normal 5 3 2 2 2 2 2 2" xfId="23274"/>
    <cellStyle name="Normal 5 3 2 2 2 2 2 2 2" xfId="23275"/>
    <cellStyle name="Normal 5 3 2 2 2 2 2 2 2 2" xfId="23276"/>
    <cellStyle name="Normal 5 3 2 2 2 2 2 2 2 2 2" xfId="23277"/>
    <cellStyle name="Normal 5 3 2 2 2 2 2 2 2 2 2 2" xfId="23278"/>
    <cellStyle name="Normal 5 3 2 2 2 2 2 2 2 2 2 2 2" xfId="23279"/>
    <cellStyle name="Normal 5 3 2 2 2 2 2 2 2 2 2 3" xfId="23280"/>
    <cellStyle name="Normal 5 3 2 2 2 2 2 2 2 2 3" xfId="23281"/>
    <cellStyle name="Normal 5 3 2 2 2 2 2 2 2 2 3 2" xfId="23282"/>
    <cellStyle name="Normal 5 3 2 2 2 2 2 2 2 2 4" xfId="23283"/>
    <cellStyle name="Normal 5 3 2 2 2 2 2 2 2 3" xfId="23284"/>
    <cellStyle name="Normal 5 3 2 2 2 2 2 2 2 3 2" xfId="23285"/>
    <cellStyle name="Normal 5 3 2 2 2 2 2 2 2 3 2 2" xfId="23286"/>
    <cellStyle name="Normal 5 3 2 2 2 2 2 2 2 3 3" xfId="23287"/>
    <cellStyle name="Normal 5 3 2 2 2 2 2 2 2 4" xfId="23288"/>
    <cellStyle name="Normal 5 3 2 2 2 2 2 2 2 4 2" xfId="23289"/>
    <cellStyle name="Normal 5 3 2 2 2 2 2 2 2 5" xfId="23290"/>
    <cellStyle name="Normal 5 3 2 2 2 2 2 2 3" xfId="23291"/>
    <cellStyle name="Normal 5 3 2 2 2 2 2 2 3 2" xfId="23292"/>
    <cellStyle name="Normal 5 3 2 2 2 2 2 2 3 2 2" xfId="23293"/>
    <cellStyle name="Normal 5 3 2 2 2 2 2 2 3 2 2 2" xfId="23294"/>
    <cellStyle name="Normal 5 3 2 2 2 2 2 2 3 2 3" xfId="23295"/>
    <cellStyle name="Normal 5 3 2 2 2 2 2 2 3 3" xfId="23296"/>
    <cellStyle name="Normal 5 3 2 2 2 2 2 2 3 3 2" xfId="23297"/>
    <cellStyle name="Normal 5 3 2 2 2 2 2 2 3 4" xfId="23298"/>
    <cellStyle name="Normal 5 3 2 2 2 2 2 2 4" xfId="23299"/>
    <cellStyle name="Normal 5 3 2 2 2 2 2 2 4 2" xfId="23300"/>
    <cellStyle name="Normal 5 3 2 2 2 2 2 2 4 2 2" xfId="23301"/>
    <cellStyle name="Normal 5 3 2 2 2 2 2 2 4 3" xfId="23302"/>
    <cellStyle name="Normal 5 3 2 2 2 2 2 2 5" xfId="23303"/>
    <cellStyle name="Normal 5 3 2 2 2 2 2 2 5 2" xfId="23304"/>
    <cellStyle name="Normal 5 3 2 2 2 2 2 2 6" xfId="23305"/>
    <cellStyle name="Normal 5 3 2 2 2 2 2 3" xfId="23306"/>
    <cellStyle name="Normal 5 3 2 2 2 2 2 3 2" xfId="23307"/>
    <cellStyle name="Normal 5 3 2 2 2 2 2 3 2 2" xfId="23308"/>
    <cellStyle name="Normal 5 3 2 2 2 2 2 3 2 2 2" xfId="23309"/>
    <cellStyle name="Normal 5 3 2 2 2 2 2 3 2 2 2 2" xfId="23310"/>
    <cellStyle name="Normal 5 3 2 2 2 2 2 3 2 2 3" xfId="23311"/>
    <cellStyle name="Normal 5 3 2 2 2 2 2 3 2 3" xfId="23312"/>
    <cellStyle name="Normal 5 3 2 2 2 2 2 3 2 3 2" xfId="23313"/>
    <cellStyle name="Normal 5 3 2 2 2 2 2 3 2 4" xfId="23314"/>
    <cellStyle name="Normal 5 3 2 2 2 2 2 3 3" xfId="23315"/>
    <cellStyle name="Normal 5 3 2 2 2 2 2 3 3 2" xfId="23316"/>
    <cellStyle name="Normal 5 3 2 2 2 2 2 3 3 2 2" xfId="23317"/>
    <cellStyle name="Normal 5 3 2 2 2 2 2 3 3 3" xfId="23318"/>
    <cellStyle name="Normal 5 3 2 2 2 2 2 3 4" xfId="23319"/>
    <cellStyle name="Normal 5 3 2 2 2 2 2 3 4 2" xfId="23320"/>
    <cellStyle name="Normal 5 3 2 2 2 2 2 3 5" xfId="23321"/>
    <cellStyle name="Normal 5 3 2 2 2 2 2 4" xfId="23322"/>
    <cellStyle name="Normal 5 3 2 2 2 2 2 4 2" xfId="23323"/>
    <cellStyle name="Normal 5 3 2 2 2 2 2 4 2 2" xfId="23324"/>
    <cellStyle name="Normal 5 3 2 2 2 2 2 4 2 2 2" xfId="23325"/>
    <cellStyle name="Normal 5 3 2 2 2 2 2 4 2 3" xfId="23326"/>
    <cellStyle name="Normal 5 3 2 2 2 2 2 4 3" xfId="23327"/>
    <cellStyle name="Normal 5 3 2 2 2 2 2 4 3 2" xfId="23328"/>
    <cellStyle name="Normal 5 3 2 2 2 2 2 4 4" xfId="23329"/>
    <cellStyle name="Normal 5 3 2 2 2 2 2 5" xfId="23330"/>
    <cellStyle name="Normal 5 3 2 2 2 2 2 5 2" xfId="23331"/>
    <cellStyle name="Normal 5 3 2 2 2 2 2 5 2 2" xfId="23332"/>
    <cellStyle name="Normal 5 3 2 2 2 2 2 5 3" xfId="23333"/>
    <cellStyle name="Normal 5 3 2 2 2 2 2 6" xfId="23334"/>
    <cellStyle name="Normal 5 3 2 2 2 2 2 6 2" xfId="23335"/>
    <cellStyle name="Normal 5 3 2 2 2 2 2 7" xfId="23336"/>
    <cellStyle name="Normal 5 3 2 2 2 2 3" xfId="23337"/>
    <cellStyle name="Normal 5 3 2 2 2 2 3 2" xfId="23338"/>
    <cellStyle name="Normal 5 3 2 2 2 2 3 2 2" xfId="23339"/>
    <cellStyle name="Normal 5 3 2 2 2 2 3 2 2 2" xfId="23340"/>
    <cellStyle name="Normal 5 3 2 2 2 2 3 2 2 2 2" xfId="23341"/>
    <cellStyle name="Normal 5 3 2 2 2 2 3 2 2 2 2 2" xfId="23342"/>
    <cellStyle name="Normal 5 3 2 2 2 2 3 2 2 2 3" xfId="23343"/>
    <cellStyle name="Normal 5 3 2 2 2 2 3 2 2 3" xfId="23344"/>
    <cellStyle name="Normal 5 3 2 2 2 2 3 2 2 3 2" xfId="23345"/>
    <cellStyle name="Normal 5 3 2 2 2 2 3 2 2 4" xfId="23346"/>
    <cellStyle name="Normal 5 3 2 2 2 2 3 2 3" xfId="23347"/>
    <cellStyle name="Normal 5 3 2 2 2 2 3 2 3 2" xfId="23348"/>
    <cellStyle name="Normal 5 3 2 2 2 2 3 2 3 2 2" xfId="23349"/>
    <cellStyle name="Normal 5 3 2 2 2 2 3 2 3 3" xfId="23350"/>
    <cellStyle name="Normal 5 3 2 2 2 2 3 2 4" xfId="23351"/>
    <cellStyle name="Normal 5 3 2 2 2 2 3 2 4 2" xfId="23352"/>
    <cellStyle name="Normal 5 3 2 2 2 2 3 2 5" xfId="23353"/>
    <cellStyle name="Normal 5 3 2 2 2 2 3 3" xfId="23354"/>
    <cellStyle name="Normal 5 3 2 2 2 2 3 3 2" xfId="23355"/>
    <cellStyle name="Normal 5 3 2 2 2 2 3 3 2 2" xfId="23356"/>
    <cellStyle name="Normal 5 3 2 2 2 2 3 3 2 2 2" xfId="23357"/>
    <cellStyle name="Normal 5 3 2 2 2 2 3 3 2 3" xfId="23358"/>
    <cellStyle name="Normal 5 3 2 2 2 2 3 3 3" xfId="23359"/>
    <cellStyle name="Normal 5 3 2 2 2 2 3 3 3 2" xfId="23360"/>
    <cellStyle name="Normal 5 3 2 2 2 2 3 3 4" xfId="23361"/>
    <cellStyle name="Normal 5 3 2 2 2 2 3 4" xfId="23362"/>
    <cellStyle name="Normal 5 3 2 2 2 2 3 4 2" xfId="23363"/>
    <cellStyle name="Normal 5 3 2 2 2 2 3 4 2 2" xfId="23364"/>
    <cellStyle name="Normal 5 3 2 2 2 2 3 4 3" xfId="23365"/>
    <cellStyle name="Normal 5 3 2 2 2 2 3 5" xfId="23366"/>
    <cellStyle name="Normal 5 3 2 2 2 2 3 5 2" xfId="23367"/>
    <cellStyle name="Normal 5 3 2 2 2 2 3 6" xfId="23368"/>
    <cellStyle name="Normal 5 3 2 2 2 2 4" xfId="23369"/>
    <cellStyle name="Normal 5 3 2 2 2 2 4 2" xfId="23370"/>
    <cellStyle name="Normal 5 3 2 2 2 2 4 2 2" xfId="23371"/>
    <cellStyle name="Normal 5 3 2 2 2 2 4 2 2 2" xfId="23372"/>
    <cellStyle name="Normal 5 3 2 2 2 2 4 2 2 2 2" xfId="23373"/>
    <cellStyle name="Normal 5 3 2 2 2 2 4 2 2 3" xfId="23374"/>
    <cellStyle name="Normal 5 3 2 2 2 2 4 2 3" xfId="23375"/>
    <cellStyle name="Normal 5 3 2 2 2 2 4 2 3 2" xfId="23376"/>
    <cellStyle name="Normal 5 3 2 2 2 2 4 2 4" xfId="23377"/>
    <cellStyle name="Normal 5 3 2 2 2 2 4 3" xfId="23378"/>
    <cellStyle name="Normal 5 3 2 2 2 2 4 3 2" xfId="23379"/>
    <cellStyle name="Normal 5 3 2 2 2 2 4 3 2 2" xfId="23380"/>
    <cellStyle name="Normal 5 3 2 2 2 2 4 3 3" xfId="23381"/>
    <cellStyle name="Normal 5 3 2 2 2 2 4 4" xfId="23382"/>
    <cellStyle name="Normal 5 3 2 2 2 2 4 4 2" xfId="23383"/>
    <cellStyle name="Normal 5 3 2 2 2 2 4 5" xfId="23384"/>
    <cellStyle name="Normal 5 3 2 2 2 2 5" xfId="23385"/>
    <cellStyle name="Normal 5 3 2 2 2 2 5 2" xfId="23386"/>
    <cellStyle name="Normal 5 3 2 2 2 2 5 2 2" xfId="23387"/>
    <cellStyle name="Normal 5 3 2 2 2 2 5 2 2 2" xfId="23388"/>
    <cellStyle name="Normal 5 3 2 2 2 2 5 2 3" xfId="23389"/>
    <cellStyle name="Normal 5 3 2 2 2 2 5 3" xfId="23390"/>
    <cellStyle name="Normal 5 3 2 2 2 2 5 3 2" xfId="23391"/>
    <cellStyle name="Normal 5 3 2 2 2 2 5 4" xfId="23392"/>
    <cellStyle name="Normal 5 3 2 2 2 2 6" xfId="23393"/>
    <cellStyle name="Normal 5 3 2 2 2 2 6 2" xfId="23394"/>
    <cellStyle name="Normal 5 3 2 2 2 2 6 2 2" xfId="23395"/>
    <cellStyle name="Normal 5 3 2 2 2 2 6 3" xfId="23396"/>
    <cellStyle name="Normal 5 3 2 2 2 2 7" xfId="23397"/>
    <cellStyle name="Normal 5 3 2 2 2 2 7 2" xfId="23398"/>
    <cellStyle name="Normal 5 3 2 2 2 2 8" xfId="23399"/>
    <cellStyle name="Normal 5 3 2 2 2 3" xfId="23400"/>
    <cellStyle name="Normal 5 3 2 2 2 3 2" xfId="23401"/>
    <cellStyle name="Normal 5 3 2 2 2 3 2 2" xfId="23402"/>
    <cellStyle name="Normal 5 3 2 2 2 3 2 2 2" xfId="23403"/>
    <cellStyle name="Normal 5 3 2 2 2 3 2 2 2 2" xfId="23404"/>
    <cellStyle name="Normal 5 3 2 2 2 3 2 2 2 2 2" xfId="23405"/>
    <cellStyle name="Normal 5 3 2 2 2 3 2 2 2 2 2 2" xfId="23406"/>
    <cellStyle name="Normal 5 3 2 2 2 3 2 2 2 2 3" xfId="23407"/>
    <cellStyle name="Normal 5 3 2 2 2 3 2 2 2 3" xfId="23408"/>
    <cellStyle name="Normal 5 3 2 2 2 3 2 2 2 3 2" xfId="23409"/>
    <cellStyle name="Normal 5 3 2 2 2 3 2 2 2 4" xfId="23410"/>
    <cellStyle name="Normal 5 3 2 2 2 3 2 2 3" xfId="23411"/>
    <cellStyle name="Normal 5 3 2 2 2 3 2 2 3 2" xfId="23412"/>
    <cellStyle name="Normal 5 3 2 2 2 3 2 2 3 2 2" xfId="23413"/>
    <cellStyle name="Normal 5 3 2 2 2 3 2 2 3 3" xfId="23414"/>
    <cellStyle name="Normal 5 3 2 2 2 3 2 2 4" xfId="23415"/>
    <cellStyle name="Normal 5 3 2 2 2 3 2 2 4 2" xfId="23416"/>
    <cellStyle name="Normal 5 3 2 2 2 3 2 2 5" xfId="23417"/>
    <cellStyle name="Normal 5 3 2 2 2 3 2 3" xfId="23418"/>
    <cellStyle name="Normal 5 3 2 2 2 3 2 3 2" xfId="23419"/>
    <cellStyle name="Normal 5 3 2 2 2 3 2 3 2 2" xfId="23420"/>
    <cellStyle name="Normal 5 3 2 2 2 3 2 3 2 2 2" xfId="23421"/>
    <cellStyle name="Normal 5 3 2 2 2 3 2 3 2 3" xfId="23422"/>
    <cellStyle name="Normal 5 3 2 2 2 3 2 3 3" xfId="23423"/>
    <cellStyle name="Normal 5 3 2 2 2 3 2 3 3 2" xfId="23424"/>
    <cellStyle name="Normal 5 3 2 2 2 3 2 3 4" xfId="23425"/>
    <cellStyle name="Normal 5 3 2 2 2 3 2 4" xfId="23426"/>
    <cellStyle name="Normal 5 3 2 2 2 3 2 4 2" xfId="23427"/>
    <cellStyle name="Normal 5 3 2 2 2 3 2 4 2 2" xfId="23428"/>
    <cellStyle name="Normal 5 3 2 2 2 3 2 4 3" xfId="23429"/>
    <cellStyle name="Normal 5 3 2 2 2 3 2 5" xfId="23430"/>
    <cellStyle name="Normal 5 3 2 2 2 3 2 5 2" xfId="23431"/>
    <cellStyle name="Normal 5 3 2 2 2 3 2 6" xfId="23432"/>
    <cellStyle name="Normal 5 3 2 2 2 3 3" xfId="23433"/>
    <cellStyle name="Normal 5 3 2 2 2 3 3 2" xfId="23434"/>
    <cellStyle name="Normal 5 3 2 2 2 3 3 2 2" xfId="23435"/>
    <cellStyle name="Normal 5 3 2 2 2 3 3 2 2 2" xfId="23436"/>
    <cellStyle name="Normal 5 3 2 2 2 3 3 2 2 2 2" xfId="23437"/>
    <cellStyle name="Normal 5 3 2 2 2 3 3 2 2 3" xfId="23438"/>
    <cellStyle name="Normal 5 3 2 2 2 3 3 2 3" xfId="23439"/>
    <cellStyle name="Normal 5 3 2 2 2 3 3 2 3 2" xfId="23440"/>
    <cellStyle name="Normal 5 3 2 2 2 3 3 2 4" xfId="23441"/>
    <cellStyle name="Normal 5 3 2 2 2 3 3 3" xfId="23442"/>
    <cellStyle name="Normal 5 3 2 2 2 3 3 3 2" xfId="23443"/>
    <cellStyle name="Normal 5 3 2 2 2 3 3 3 2 2" xfId="23444"/>
    <cellStyle name="Normal 5 3 2 2 2 3 3 3 3" xfId="23445"/>
    <cellStyle name="Normal 5 3 2 2 2 3 3 4" xfId="23446"/>
    <cellStyle name="Normal 5 3 2 2 2 3 3 4 2" xfId="23447"/>
    <cellStyle name="Normal 5 3 2 2 2 3 3 5" xfId="23448"/>
    <cellStyle name="Normal 5 3 2 2 2 3 4" xfId="23449"/>
    <cellStyle name="Normal 5 3 2 2 2 3 4 2" xfId="23450"/>
    <cellStyle name="Normal 5 3 2 2 2 3 4 2 2" xfId="23451"/>
    <cellStyle name="Normal 5 3 2 2 2 3 4 2 2 2" xfId="23452"/>
    <cellStyle name="Normal 5 3 2 2 2 3 4 2 3" xfId="23453"/>
    <cellStyle name="Normal 5 3 2 2 2 3 4 3" xfId="23454"/>
    <cellStyle name="Normal 5 3 2 2 2 3 4 3 2" xfId="23455"/>
    <cellStyle name="Normal 5 3 2 2 2 3 4 4" xfId="23456"/>
    <cellStyle name="Normal 5 3 2 2 2 3 5" xfId="23457"/>
    <cellStyle name="Normal 5 3 2 2 2 3 5 2" xfId="23458"/>
    <cellStyle name="Normal 5 3 2 2 2 3 5 2 2" xfId="23459"/>
    <cellStyle name="Normal 5 3 2 2 2 3 5 3" xfId="23460"/>
    <cellStyle name="Normal 5 3 2 2 2 3 6" xfId="23461"/>
    <cellStyle name="Normal 5 3 2 2 2 3 6 2" xfId="23462"/>
    <cellStyle name="Normal 5 3 2 2 2 3 7" xfId="23463"/>
    <cellStyle name="Normal 5 3 2 2 2 4" xfId="23464"/>
    <cellStyle name="Normal 5 3 2 2 2 4 2" xfId="23465"/>
    <cellStyle name="Normal 5 3 2 2 2 4 2 2" xfId="23466"/>
    <cellStyle name="Normal 5 3 2 2 2 4 2 2 2" xfId="23467"/>
    <cellStyle name="Normal 5 3 2 2 2 4 2 2 2 2" xfId="23468"/>
    <cellStyle name="Normal 5 3 2 2 2 4 2 2 2 2 2" xfId="23469"/>
    <cellStyle name="Normal 5 3 2 2 2 4 2 2 2 3" xfId="23470"/>
    <cellStyle name="Normal 5 3 2 2 2 4 2 2 3" xfId="23471"/>
    <cellStyle name="Normal 5 3 2 2 2 4 2 2 3 2" xfId="23472"/>
    <cellStyle name="Normal 5 3 2 2 2 4 2 2 4" xfId="23473"/>
    <cellStyle name="Normal 5 3 2 2 2 4 2 3" xfId="23474"/>
    <cellStyle name="Normal 5 3 2 2 2 4 2 3 2" xfId="23475"/>
    <cellStyle name="Normal 5 3 2 2 2 4 2 3 2 2" xfId="23476"/>
    <cellStyle name="Normal 5 3 2 2 2 4 2 3 3" xfId="23477"/>
    <cellStyle name="Normal 5 3 2 2 2 4 2 4" xfId="23478"/>
    <cellStyle name="Normal 5 3 2 2 2 4 2 4 2" xfId="23479"/>
    <cellStyle name="Normal 5 3 2 2 2 4 2 5" xfId="23480"/>
    <cellStyle name="Normal 5 3 2 2 2 4 3" xfId="23481"/>
    <cellStyle name="Normal 5 3 2 2 2 4 3 2" xfId="23482"/>
    <cellStyle name="Normal 5 3 2 2 2 4 3 2 2" xfId="23483"/>
    <cellStyle name="Normal 5 3 2 2 2 4 3 2 2 2" xfId="23484"/>
    <cellStyle name="Normal 5 3 2 2 2 4 3 2 3" xfId="23485"/>
    <cellStyle name="Normal 5 3 2 2 2 4 3 3" xfId="23486"/>
    <cellStyle name="Normal 5 3 2 2 2 4 3 3 2" xfId="23487"/>
    <cellStyle name="Normal 5 3 2 2 2 4 3 4" xfId="23488"/>
    <cellStyle name="Normal 5 3 2 2 2 4 4" xfId="23489"/>
    <cellStyle name="Normal 5 3 2 2 2 4 4 2" xfId="23490"/>
    <cellStyle name="Normal 5 3 2 2 2 4 4 2 2" xfId="23491"/>
    <cellStyle name="Normal 5 3 2 2 2 4 4 3" xfId="23492"/>
    <cellStyle name="Normal 5 3 2 2 2 4 5" xfId="23493"/>
    <cellStyle name="Normal 5 3 2 2 2 4 5 2" xfId="23494"/>
    <cellStyle name="Normal 5 3 2 2 2 4 6" xfId="23495"/>
    <cellStyle name="Normal 5 3 2 2 2 5" xfId="23496"/>
    <cellStyle name="Normal 5 3 2 2 2 5 2" xfId="23497"/>
    <cellStyle name="Normal 5 3 2 2 2 5 2 2" xfId="23498"/>
    <cellStyle name="Normal 5 3 2 2 2 5 2 2 2" xfId="23499"/>
    <cellStyle name="Normal 5 3 2 2 2 5 2 2 2 2" xfId="23500"/>
    <cellStyle name="Normal 5 3 2 2 2 5 2 2 3" xfId="23501"/>
    <cellStyle name="Normal 5 3 2 2 2 5 2 3" xfId="23502"/>
    <cellStyle name="Normal 5 3 2 2 2 5 2 3 2" xfId="23503"/>
    <cellStyle name="Normal 5 3 2 2 2 5 2 4" xfId="23504"/>
    <cellStyle name="Normal 5 3 2 2 2 5 3" xfId="23505"/>
    <cellStyle name="Normal 5 3 2 2 2 5 3 2" xfId="23506"/>
    <cellStyle name="Normal 5 3 2 2 2 5 3 2 2" xfId="23507"/>
    <cellStyle name="Normal 5 3 2 2 2 5 3 3" xfId="23508"/>
    <cellStyle name="Normal 5 3 2 2 2 5 4" xfId="23509"/>
    <cellStyle name="Normal 5 3 2 2 2 5 4 2" xfId="23510"/>
    <cellStyle name="Normal 5 3 2 2 2 5 5" xfId="23511"/>
    <cellStyle name="Normal 5 3 2 2 2 6" xfId="23512"/>
    <cellStyle name="Normal 5 3 2 2 2 6 2" xfId="23513"/>
    <cellStyle name="Normal 5 3 2 2 2 6 2 2" xfId="23514"/>
    <cellStyle name="Normal 5 3 2 2 2 6 2 2 2" xfId="23515"/>
    <cellStyle name="Normal 5 3 2 2 2 6 2 3" xfId="23516"/>
    <cellStyle name="Normal 5 3 2 2 2 6 3" xfId="23517"/>
    <cellStyle name="Normal 5 3 2 2 2 6 3 2" xfId="23518"/>
    <cellStyle name="Normal 5 3 2 2 2 6 4" xfId="23519"/>
    <cellStyle name="Normal 5 3 2 2 2 7" xfId="23520"/>
    <cellStyle name="Normal 5 3 2 2 2 7 2" xfId="23521"/>
    <cellStyle name="Normal 5 3 2 2 2 7 2 2" xfId="23522"/>
    <cellStyle name="Normal 5 3 2 2 2 7 3" xfId="23523"/>
    <cellStyle name="Normal 5 3 2 2 2 8" xfId="23524"/>
    <cellStyle name="Normal 5 3 2 2 2 8 2" xfId="23525"/>
    <cellStyle name="Normal 5 3 2 2 2 9" xfId="23526"/>
    <cellStyle name="Normal 5 3 2 2 3" xfId="23527"/>
    <cellStyle name="Normal 5 3 2 2 3 2" xfId="23528"/>
    <cellStyle name="Normal 5 3 2 2 3 2 2" xfId="23529"/>
    <cellStyle name="Normal 5 3 2 2 3 2 2 2" xfId="23530"/>
    <cellStyle name="Normal 5 3 2 2 3 2 2 2 2" xfId="23531"/>
    <cellStyle name="Normal 5 3 2 2 3 2 2 2 2 2" xfId="23532"/>
    <cellStyle name="Normal 5 3 2 2 3 2 2 2 2 2 2" xfId="23533"/>
    <cellStyle name="Normal 5 3 2 2 3 2 2 2 2 2 2 2" xfId="23534"/>
    <cellStyle name="Normal 5 3 2 2 3 2 2 2 2 2 3" xfId="23535"/>
    <cellStyle name="Normal 5 3 2 2 3 2 2 2 2 3" xfId="23536"/>
    <cellStyle name="Normal 5 3 2 2 3 2 2 2 2 3 2" xfId="23537"/>
    <cellStyle name="Normal 5 3 2 2 3 2 2 2 2 4" xfId="23538"/>
    <cellStyle name="Normal 5 3 2 2 3 2 2 2 3" xfId="23539"/>
    <cellStyle name="Normal 5 3 2 2 3 2 2 2 3 2" xfId="23540"/>
    <cellStyle name="Normal 5 3 2 2 3 2 2 2 3 2 2" xfId="23541"/>
    <cellStyle name="Normal 5 3 2 2 3 2 2 2 3 3" xfId="23542"/>
    <cellStyle name="Normal 5 3 2 2 3 2 2 2 4" xfId="23543"/>
    <cellStyle name="Normal 5 3 2 2 3 2 2 2 4 2" xfId="23544"/>
    <cellStyle name="Normal 5 3 2 2 3 2 2 2 5" xfId="23545"/>
    <cellStyle name="Normal 5 3 2 2 3 2 2 3" xfId="23546"/>
    <cellStyle name="Normal 5 3 2 2 3 2 2 3 2" xfId="23547"/>
    <cellStyle name="Normal 5 3 2 2 3 2 2 3 2 2" xfId="23548"/>
    <cellStyle name="Normal 5 3 2 2 3 2 2 3 2 2 2" xfId="23549"/>
    <cellStyle name="Normal 5 3 2 2 3 2 2 3 2 3" xfId="23550"/>
    <cellStyle name="Normal 5 3 2 2 3 2 2 3 3" xfId="23551"/>
    <cellStyle name="Normal 5 3 2 2 3 2 2 3 3 2" xfId="23552"/>
    <cellStyle name="Normal 5 3 2 2 3 2 2 3 4" xfId="23553"/>
    <cellStyle name="Normal 5 3 2 2 3 2 2 4" xfId="23554"/>
    <cellStyle name="Normal 5 3 2 2 3 2 2 4 2" xfId="23555"/>
    <cellStyle name="Normal 5 3 2 2 3 2 2 4 2 2" xfId="23556"/>
    <cellStyle name="Normal 5 3 2 2 3 2 2 4 3" xfId="23557"/>
    <cellStyle name="Normal 5 3 2 2 3 2 2 5" xfId="23558"/>
    <cellStyle name="Normal 5 3 2 2 3 2 2 5 2" xfId="23559"/>
    <cellStyle name="Normal 5 3 2 2 3 2 2 6" xfId="23560"/>
    <cellStyle name="Normal 5 3 2 2 3 2 3" xfId="23561"/>
    <cellStyle name="Normal 5 3 2 2 3 2 3 2" xfId="23562"/>
    <cellStyle name="Normal 5 3 2 2 3 2 3 2 2" xfId="23563"/>
    <cellStyle name="Normal 5 3 2 2 3 2 3 2 2 2" xfId="23564"/>
    <cellStyle name="Normal 5 3 2 2 3 2 3 2 2 2 2" xfId="23565"/>
    <cellStyle name="Normal 5 3 2 2 3 2 3 2 2 3" xfId="23566"/>
    <cellStyle name="Normal 5 3 2 2 3 2 3 2 3" xfId="23567"/>
    <cellStyle name="Normal 5 3 2 2 3 2 3 2 3 2" xfId="23568"/>
    <cellStyle name="Normal 5 3 2 2 3 2 3 2 4" xfId="23569"/>
    <cellStyle name="Normal 5 3 2 2 3 2 3 3" xfId="23570"/>
    <cellStyle name="Normal 5 3 2 2 3 2 3 3 2" xfId="23571"/>
    <cellStyle name="Normal 5 3 2 2 3 2 3 3 2 2" xfId="23572"/>
    <cellStyle name="Normal 5 3 2 2 3 2 3 3 3" xfId="23573"/>
    <cellStyle name="Normal 5 3 2 2 3 2 3 4" xfId="23574"/>
    <cellStyle name="Normal 5 3 2 2 3 2 3 4 2" xfId="23575"/>
    <cellStyle name="Normal 5 3 2 2 3 2 3 5" xfId="23576"/>
    <cellStyle name="Normal 5 3 2 2 3 2 4" xfId="23577"/>
    <cellStyle name="Normal 5 3 2 2 3 2 4 2" xfId="23578"/>
    <cellStyle name="Normal 5 3 2 2 3 2 4 2 2" xfId="23579"/>
    <cellStyle name="Normal 5 3 2 2 3 2 4 2 2 2" xfId="23580"/>
    <cellStyle name="Normal 5 3 2 2 3 2 4 2 3" xfId="23581"/>
    <cellStyle name="Normal 5 3 2 2 3 2 4 3" xfId="23582"/>
    <cellStyle name="Normal 5 3 2 2 3 2 4 3 2" xfId="23583"/>
    <cellStyle name="Normal 5 3 2 2 3 2 4 4" xfId="23584"/>
    <cellStyle name="Normal 5 3 2 2 3 2 5" xfId="23585"/>
    <cellStyle name="Normal 5 3 2 2 3 2 5 2" xfId="23586"/>
    <cellStyle name="Normal 5 3 2 2 3 2 5 2 2" xfId="23587"/>
    <cellStyle name="Normal 5 3 2 2 3 2 5 3" xfId="23588"/>
    <cellStyle name="Normal 5 3 2 2 3 2 6" xfId="23589"/>
    <cellStyle name="Normal 5 3 2 2 3 2 6 2" xfId="23590"/>
    <cellStyle name="Normal 5 3 2 2 3 2 7" xfId="23591"/>
    <cellStyle name="Normal 5 3 2 2 3 3" xfId="23592"/>
    <cellStyle name="Normal 5 3 2 2 3 3 2" xfId="23593"/>
    <cellStyle name="Normal 5 3 2 2 3 3 2 2" xfId="23594"/>
    <cellStyle name="Normal 5 3 2 2 3 3 2 2 2" xfId="23595"/>
    <cellStyle name="Normal 5 3 2 2 3 3 2 2 2 2" xfId="23596"/>
    <cellStyle name="Normal 5 3 2 2 3 3 2 2 2 2 2" xfId="23597"/>
    <cellStyle name="Normal 5 3 2 2 3 3 2 2 2 3" xfId="23598"/>
    <cellStyle name="Normal 5 3 2 2 3 3 2 2 3" xfId="23599"/>
    <cellStyle name="Normal 5 3 2 2 3 3 2 2 3 2" xfId="23600"/>
    <cellStyle name="Normal 5 3 2 2 3 3 2 2 4" xfId="23601"/>
    <cellStyle name="Normal 5 3 2 2 3 3 2 3" xfId="23602"/>
    <cellStyle name="Normal 5 3 2 2 3 3 2 3 2" xfId="23603"/>
    <cellStyle name="Normal 5 3 2 2 3 3 2 3 2 2" xfId="23604"/>
    <cellStyle name="Normal 5 3 2 2 3 3 2 3 3" xfId="23605"/>
    <cellStyle name="Normal 5 3 2 2 3 3 2 4" xfId="23606"/>
    <cellStyle name="Normal 5 3 2 2 3 3 2 4 2" xfId="23607"/>
    <cellStyle name="Normal 5 3 2 2 3 3 2 5" xfId="23608"/>
    <cellStyle name="Normal 5 3 2 2 3 3 3" xfId="23609"/>
    <cellStyle name="Normal 5 3 2 2 3 3 3 2" xfId="23610"/>
    <cellStyle name="Normal 5 3 2 2 3 3 3 2 2" xfId="23611"/>
    <cellStyle name="Normal 5 3 2 2 3 3 3 2 2 2" xfId="23612"/>
    <cellStyle name="Normal 5 3 2 2 3 3 3 2 3" xfId="23613"/>
    <cellStyle name="Normal 5 3 2 2 3 3 3 3" xfId="23614"/>
    <cellStyle name="Normal 5 3 2 2 3 3 3 3 2" xfId="23615"/>
    <cellStyle name="Normal 5 3 2 2 3 3 3 4" xfId="23616"/>
    <cellStyle name="Normal 5 3 2 2 3 3 4" xfId="23617"/>
    <cellStyle name="Normal 5 3 2 2 3 3 4 2" xfId="23618"/>
    <cellStyle name="Normal 5 3 2 2 3 3 4 2 2" xfId="23619"/>
    <cellStyle name="Normal 5 3 2 2 3 3 4 3" xfId="23620"/>
    <cellStyle name="Normal 5 3 2 2 3 3 5" xfId="23621"/>
    <cellStyle name="Normal 5 3 2 2 3 3 5 2" xfId="23622"/>
    <cellStyle name="Normal 5 3 2 2 3 3 6" xfId="23623"/>
    <cellStyle name="Normal 5 3 2 2 3 4" xfId="23624"/>
    <cellStyle name="Normal 5 3 2 2 3 4 2" xfId="23625"/>
    <cellStyle name="Normal 5 3 2 2 3 4 2 2" xfId="23626"/>
    <cellStyle name="Normal 5 3 2 2 3 4 2 2 2" xfId="23627"/>
    <cellStyle name="Normal 5 3 2 2 3 4 2 2 2 2" xfId="23628"/>
    <cellStyle name="Normal 5 3 2 2 3 4 2 2 3" xfId="23629"/>
    <cellStyle name="Normal 5 3 2 2 3 4 2 3" xfId="23630"/>
    <cellStyle name="Normal 5 3 2 2 3 4 2 3 2" xfId="23631"/>
    <cellStyle name="Normal 5 3 2 2 3 4 2 4" xfId="23632"/>
    <cellStyle name="Normal 5 3 2 2 3 4 3" xfId="23633"/>
    <cellStyle name="Normal 5 3 2 2 3 4 3 2" xfId="23634"/>
    <cellStyle name="Normal 5 3 2 2 3 4 3 2 2" xfId="23635"/>
    <cellStyle name="Normal 5 3 2 2 3 4 3 3" xfId="23636"/>
    <cellStyle name="Normal 5 3 2 2 3 4 4" xfId="23637"/>
    <cellStyle name="Normal 5 3 2 2 3 4 4 2" xfId="23638"/>
    <cellStyle name="Normal 5 3 2 2 3 4 5" xfId="23639"/>
    <cellStyle name="Normal 5 3 2 2 3 5" xfId="23640"/>
    <cellStyle name="Normal 5 3 2 2 3 5 2" xfId="23641"/>
    <cellStyle name="Normal 5 3 2 2 3 5 2 2" xfId="23642"/>
    <cellStyle name="Normal 5 3 2 2 3 5 2 2 2" xfId="23643"/>
    <cellStyle name="Normal 5 3 2 2 3 5 2 3" xfId="23644"/>
    <cellStyle name="Normal 5 3 2 2 3 5 3" xfId="23645"/>
    <cellStyle name="Normal 5 3 2 2 3 5 3 2" xfId="23646"/>
    <cellStyle name="Normal 5 3 2 2 3 5 4" xfId="23647"/>
    <cellStyle name="Normal 5 3 2 2 3 6" xfId="23648"/>
    <cellStyle name="Normal 5 3 2 2 3 6 2" xfId="23649"/>
    <cellStyle name="Normal 5 3 2 2 3 6 2 2" xfId="23650"/>
    <cellStyle name="Normal 5 3 2 2 3 6 3" xfId="23651"/>
    <cellStyle name="Normal 5 3 2 2 3 7" xfId="23652"/>
    <cellStyle name="Normal 5 3 2 2 3 7 2" xfId="23653"/>
    <cellStyle name="Normal 5 3 2 2 3 8" xfId="23654"/>
    <cellStyle name="Normal 5 3 2 2 4" xfId="23655"/>
    <cellStyle name="Normal 5 3 2 2 4 2" xfId="23656"/>
    <cellStyle name="Normal 5 3 2 2 4 2 2" xfId="23657"/>
    <cellStyle name="Normal 5 3 2 2 4 2 2 2" xfId="23658"/>
    <cellStyle name="Normal 5 3 2 2 4 2 2 2 2" xfId="23659"/>
    <cellStyle name="Normal 5 3 2 2 4 2 2 2 2 2" xfId="23660"/>
    <cellStyle name="Normal 5 3 2 2 4 2 2 2 2 2 2" xfId="23661"/>
    <cellStyle name="Normal 5 3 2 2 4 2 2 2 2 3" xfId="23662"/>
    <cellStyle name="Normal 5 3 2 2 4 2 2 2 3" xfId="23663"/>
    <cellStyle name="Normal 5 3 2 2 4 2 2 2 3 2" xfId="23664"/>
    <cellStyle name="Normal 5 3 2 2 4 2 2 2 4" xfId="23665"/>
    <cellStyle name="Normal 5 3 2 2 4 2 2 3" xfId="23666"/>
    <cellStyle name="Normal 5 3 2 2 4 2 2 3 2" xfId="23667"/>
    <cellStyle name="Normal 5 3 2 2 4 2 2 3 2 2" xfId="23668"/>
    <cellStyle name="Normal 5 3 2 2 4 2 2 3 3" xfId="23669"/>
    <cellStyle name="Normal 5 3 2 2 4 2 2 4" xfId="23670"/>
    <cellStyle name="Normal 5 3 2 2 4 2 2 4 2" xfId="23671"/>
    <cellStyle name="Normal 5 3 2 2 4 2 2 5" xfId="23672"/>
    <cellStyle name="Normal 5 3 2 2 4 2 3" xfId="23673"/>
    <cellStyle name="Normal 5 3 2 2 4 2 3 2" xfId="23674"/>
    <cellStyle name="Normal 5 3 2 2 4 2 3 2 2" xfId="23675"/>
    <cellStyle name="Normal 5 3 2 2 4 2 3 2 2 2" xfId="23676"/>
    <cellStyle name="Normal 5 3 2 2 4 2 3 2 3" xfId="23677"/>
    <cellStyle name="Normal 5 3 2 2 4 2 3 3" xfId="23678"/>
    <cellStyle name="Normal 5 3 2 2 4 2 3 3 2" xfId="23679"/>
    <cellStyle name="Normal 5 3 2 2 4 2 3 4" xfId="23680"/>
    <cellStyle name="Normal 5 3 2 2 4 2 4" xfId="23681"/>
    <cellStyle name="Normal 5 3 2 2 4 2 4 2" xfId="23682"/>
    <cellStyle name="Normal 5 3 2 2 4 2 4 2 2" xfId="23683"/>
    <cellStyle name="Normal 5 3 2 2 4 2 4 3" xfId="23684"/>
    <cellStyle name="Normal 5 3 2 2 4 2 5" xfId="23685"/>
    <cellStyle name="Normal 5 3 2 2 4 2 5 2" xfId="23686"/>
    <cellStyle name="Normal 5 3 2 2 4 2 6" xfId="23687"/>
    <cellStyle name="Normal 5 3 2 2 4 3" xfId="23688"/>
    <cellStyle name="Normal 5 3 2 2 4 3 2" xfId="23689"/>
    <cellStyle name="Normal 5 3 2 2 4 3 2 2" xfId="23690"/>
    <cellStyle name="Normal 5 3 2 2 4 3 2 2 2" xfId="23691"/>
    <cellStyle name="Normal 5 3 2 2 4 3 2 2 2 2" xfId="23692"/>
    <cellStyle name="Normal 5 3 2 2 4 3 2 2 3" xfId="23693"/>
    <cellStyle name="Normal 5 3 2 2 4 3 2 3" xfId="23694"/>
    <cellStyle name="Normal 5 3 2 2 4 3 2 3 2" xfId="23695"/>
    <cellStyle name="Normal 5 3 2 2 4 3 2 4" xfId="23696"/>
    <cellStyle name="Normal 5 3 2 2 4 3 3" xfId="23697"/>
    <cellStyle name="Normal 5 3 2 2 4 3 3 2" xfId="23698"/>
    <cellStyle name="Normal 5 3 2 2 4 3 3 2 2" xfId="23699"/>
    <cellStyle name="Normal 5 3 2 2 4 3 3 3" xfId="23700"/>
    <cellStyle name="Normal 5 3 2 2 4 3 4" xfId="23701"/>
    <cellStyle name="Normal 5 3 2 2 4 3 4 2" xfId="23702"/>
    <cellStyle name="Normal 5 3 2 2 4 3 5" xfId="23703"/>
    <cellStyle name="Normal 5 3 2 2 4 4" xfId="23704"/>
    <cellStyle name="Normal 5 3 2 2 4 4 2" xfId="23705"/>
    <cellStyle name="Normal 5 3 2 2 4 4 2 2" xfId="23706"/>
    <cellStyle name="Normal 5 3 2 2 4 4 2 2 2" xfId="23707"/>
    <cellStyle name="Normal 5 3 2 2 4 4 2 3" xfId="23708"/>
    <cellStyle name="Normal 5 3 2 2 4 4 3" xfId="23709"/>
    <cellStyle name="Normal 5 3 2 2 4 4 3 2" xfId="23710"/>
    <cellStyle name="Normal 5 3 2 2 4 4 4" xfId="23711"/>
    <cellStyle name="Normal 5 3 2 2 4 5" xfId="23712"/>
    <cellStyle name="Normal 5 3 2 2 4 5 2" xfId="23713"/>
    <cellStyle name="Normal 5 3 2 2 4 5 2 2" xfId="23714"/>
    <cellStyle name="Normal 5 3 2 2 4 5 3" xfId="23715"/>
    <cellStyle name="Normal 5 3 2 2 4 6" xfId="23716"/>
    <cellStyle name="Normal 5 3 2 2 4 6 2" xfId="23717"/>
    <cellStyle name="Normal 5 3 2 2 4 7" xfId="23718"/>
    <cellStyle name="Normal 5 3 2 2 5" xfId="23719"/>
    <cellStyle name="Normal 5 3 2 2 5 2" xfId="23720"/>
    <cellStyle name="Normal 5 3 2 2 5 2 2" xfId="23721"/>
    <cellStyle name="Normal 5 3 2 2 5 2 2 2" xfId="23722"/>
    <cellStyle name="Normal 5 3 2 2 5 2 2 2 2" xfId="23723"/>
    <cellStyle name="Normal 5 3 2 2 5 2 2 2 2 2" xfId="23724"/>
    <cellStyle name="Normal 5 3 2 2 5 2 2 2 3" xfId="23725"/>
    <cellStyle name="Normal 5 3 2 2 5 2 2 3" xfId="23726"/>
    <cellStyle name="Normal 5 3 2 2 5 2 2 3 2" xfId="23727"/>
    <cellStyle name="Normal 5 3 2 2 5 2 2 4" xfId="23728"/>
    <cellStyle name="Normal 5 3 2 2 5 2 3" xfId="23729"/>
    <cellStyle name="Normal 5 3 2 2 5 2 3 2" xfId="23730"/>
    <cellStyle name="Normal 5 3 2 2 5 2 3 2 2" xfId="23731"/>
    <cellStyle name="Normal 5 3 2 2 5 2 3 3" xfId="23732"/>
    <cellStyle name="Normal 5 3 2 2 5 2 4" xfId="23733"/>
    <cellStyle name="Normal 5 3 2 2 5 2 4 2" xfId="23734"/>
    <cellStyle name="Normal 5 3 2 2 5 2 5" xfId="23735"/>
    <cellStyle name="Normal 5 3 2 2 5 3" xfId="23736"/>
    <cellStyle name="Normal 5 3 2 2 5 3 2" xfId="23737"/>
    <cellStyle name="Normal 5 3 2 2 5 3 2 2" xfId="23738"/>
    <cellStyle name="Normal 5 3 2 2 5 3 2 2 2" xfId="23739"/>
    <cellStyle name="Normal 5 3 2 2 5 3 2 3" xfId="23740"/>
    <cellStyle name="Normal 5 3 2 2 5 3 3" xfId="23741"/>
    <cellStyle name="Normal 5 3 2 2 5 3 3 2" xfId="23742"/>
    <cellStyle name="Normal 5 3 2 2 5 3 4" xfId="23743"/>
    <cellStyle name="Normal 5 3 2 2 5 4" xfId="23744"/>
    <cellStyle name="Normal 5 3 2 2 5 4 2" xfId="23745"/>
    <cellStyle name="Normal 5 3 2 2 5 4 2 2" xfId="23746"/>
    <cellStyle name="Normal 5 3 2 2 5 4 3" xfId="23747"/>
    <cellStyle name="Normal 5 3 2 2 5 5" xfId="23748"/>
    <cellStyle name="Normal 5 3 2 2 5 5 2" xfId="23749"/>
    <cellStyle name="Normal 5 3 2 2 5 6" xfId="23750"/>
    <cellStyle name="Normal 5 3 2 2 6" xfId="23751"/>
    <cellStyle name="Normal 5 3 2 2 6 2" xfId="23752"/>
    <cellStyle name="Normal 5 3 2 2 6 2 2" xfId="23753"/>
    <cellStyle name="Normal 5 3 2 2 6 2 2 2" xfId="23754"/>
    <cellStyle name="Normal 5 3 2 2 6 2 2 2 2" xfId="23755"/>
    <cellStyle name="Normal 5 3 2 2 6 2 2 3" xfId="23756"/>
    <cellStyle name="Normal 5 3 2 2 6 2 3" xfId="23757"/>
    <cellStyle name="Normal 5 3 2 2 6 2 3 2" xfId="23758"/>
    <cellStyle name="Normal 5 3 2 2 6 2 4" xfId="23759"/>
    <cellStyle name="Normal 5 3 2 2 6 3" xfId="23760"/>
    <cellStyle name="Normal 5 3 2 2 6 3 2" xfId="23761"/>
    <cellStyle name="Normal 5 3 2 2 6 3 2 2" xfId="23762"/>
    <cellStyle name="Normal 5 3 2 2 6 3 3" xfId="23763"/>
    <cellStyle name="Normal 5 3 2 2 6 4" xfId="23764"/>
    <cellStyle name="Normal 5 3 2 2 6 4 2" xfId="23765"/>
    <cellStyle name="Normal 5 3 2 2 6 5" xfId="23766"/>
    <cellStyle name="Normal 5 3 2 2 7" xfId="23767"/>
    <cellStyle name="Normal 5 3 2 2 7 2" xfId="23768"/>
    <cellStyle name="Normal 5 3 2 2 7 2 2" xfId="23769"/>
    <cellStyle name="Normal 5 3 2 2 7 2 2 2" xfId="23770"/>
    <cellStyle name="Normal 5 3 2 2 7 2 3" xfId="23771"/>
    <cellStyle name="Normal 5 3 2 2 7 3" xfId="23772"/>
    <cellStyle name="Normal 5 3 2 2 7 3 2" xfId="23773"/>
    <cellStyle name="Normal 5 3 2 2 7 4" xfId="23774"/>
    <cellStyle name="Normal 5 3 2 2 8" xfId="23775"/>
    <cellStyle name="Normal 5 3 2 2 8 2" xfId="23776"/>
    <cellStyle name="Normal 5 3 2 2 8 2 2" xfId="23777"/>
    <cellStyle name="Normal 5 3 2 2 8 3" xfId="23778"/>
    <cellStyle name="Normal 5 3 2 2 9" xfId="23779"/>
    <cellStyle name="Normal 5 3 2 2 9 2" xfId="23780"/>
    <cellStyle name="Normal 5 3 2 3" xfId="168"/>
    <cellStyle name="Normal 5 3 2 3 2" xfId="319"/>
    <cellStyle name="Normal 5 3 2 3 2 2" xfId="23781"/>
    <cellStyle name="Normal 5 3 2 3 2 2 2" xfId="23782"/>
    <cellStyle name="Normal 5 3 2 3 2 2 2 2" xfId="23783"/>
    <cellStyle name="Normal 5 3 2 3 2 2 2 2 2" xfId="23784"/>
    <cellStyle name="Normal 5 3 2 3 2 2 2 2 2 2" xfId="23785"/>
    <cellStyle name="Normal 5 3 2 3 2 2 2 2 2 2 2" xfId="23786"/>
    <cellStyle name="Normal 5 3 2 3 2 2 2 2 2 2 2 2" xfId="23787"/>
    <cellStyle name="Normal 5 3 2 3 2 2 2 2 2 2 3" xfId="23788"/>
    <cellStyle name="Normal 5 3 2 3 2 2 2 2 2 3" xfId="23789"/>
    <cellStyle name="Normal 5 3 2 3 2 2 2 2 2 3 2" xfId="23790"/>
    <cellStyle name="Normal 5 3 2 3 2 2 2 2 2 4" xfId="23791"/>
    <cellStyle name="Normal 5 3 2 3 2 2 2 2 3" xfId="23792"/>
    <cellStyle name="Normal 5 3 2 3 2 2 2 2 3 2" xfId="23793"/>
    <cellStyle name="Normal 5 3 2 3 2 2 2 2 3 2 2" xfId="23794"/>
    <cellStyle name="Normal 5 3 2 3 2 2 2 2 3 3" xfId="23795"/>
    <cellStyle name="Normal 5 3 2 3 2 2 2 2 4" xfId="23796"/>
    <cellStyle name="Normal 5 3 2 3 2 2 2 2 4 2" xfId="23797"/>
    <cellStyle name="Normal 5 3 2 3 2 2 2 2 5" xfId="23798"/>
    <cellStyle name="Normal 5 3 2 3 2 2 2 3" xfId="23799"/>
    <cellStyle name="Normal 5 3 2 3 2 2 2 3 2" xfId="23800"/>
    <cellStyle name="Normal 5 3 2 3 2 2 2 3 2 2" xfId="23801"/>
    <cellStyle name="Normal 5 3 2 3 2 2 2 3 2 2 2" xfId="23802"/>
    <cellStyle name="Normal 5 3 2 3 2 2 2 3 2 3" xfId="23803"/>
    <cellStyle name="Normal 5 3 2 3 2 2 2 3 3" xfId="23804"/>
    <cellStyle name="Normal 5 3 2 3 2 2 2 3 3 2" xfId="23805"/>
    <cellStyle name="Normal 5 3 2 3 2 2 2 3 4" xfId="23806"/>
    <cellStyle name="Normal 5 3 2 3 2 2 2 4" xfId="23807"/>
    <cellStyle name="Normal 5 3 2 3 2 2 2 4 2" xfId="23808"/>
    <cellStyle name="Normal 5 3 2 3 2 2 2 4 2 2" xfId="23809"/>
    <cellStyle name="Normal 5 3 2 3 2 2 2 4 3" xfId="23810"/>
    <cellStyle name="Normal 5 3 2 3 2 2 2 5" xfId="23811"/>
    <cellStyle name="Normal 5 3 2 3 2 2 2 5 2" xfId="23812"/>
    <cellStyle name="Normal 5 3 2 3 2 2 2 6" xfId="23813"/>
    <cellStyle name="Normal 5 3 2 3 2 2 3" xfId="23814"/>
    <cellStyle name="Normal 5 3 2 3 2 2 3 2" xfId="23815"/>
    <cellStyle name="Normal 5 3 2 3 2 2 3 2 2" xfId="23816"/>
    <cellStyle name="Normal 5 3 2 3 2 2 3 2 2 2" xfId="23817"/>
    <cellStyle name="Normal 5 3 2 3 2 2 3 2 2 2 2" xfId="23818"/>
    <cellStyle name="Normal 5 3 2 3 2 2 3 2 2 3" xfId="23819"/>
    <cellStyle name="Normal 5 3 2 3 2 2 3 2 3" xfId="23820"/>
    <cellStyle name="Normal 5 3 2 3 2 2 3 2 3 2" xfId="23821"/>
    <cellStyle name="Normal 5 3 2 3 2 2 3 2 4" xfId="23822"/>
    <cellStyle name="Normal 5 3 2 3 2 2 3 3" xfId="23823"/>
    <cellStyle name="Normal 5 3 2 3 2 2 3 3 2" xfId="23824"/>
    <cellStyle name="Normal 5 3 2 3 2 2 3 3 2 2" xfId="23825"/>
    <cellStyle name="Normal 5 3 2 3 2 2 3 3 3" xfId="23826"/>
    <cellStyle name="Normal 5 3 2 3 2 2 3 4" xfId="23827"/>
    <cellStyle name="Normal 5 3 2 3 2 2 3 4 2" xfId="23828"/>
    <cellStyle name="Normal 5 3 2 3 2 2 3 5" xfId="23829"/>
    <cellStyle name="Normal 5 3 2 3 2 2 4" xfId="23830"/>
    <cellStyle name="Normal 5 3 2 3 2 2 4 2" xfId="23831"/>
    <cellStyle name="Normal 5 3 2 3 2 2 4 2 2" xfId="23832"/>
    <cellStyle name="Normal 5 3 2 3 2 2 4 2 2 2" xfId="23833"/>
    <cellStyle name="Normal 5 3 2 3 2 2 4 2 3" xfId="23834"/>
    <cellStyle name="Normal 5 3 2 3 2 2 4 3" xfId="23835"/>
    <cellStyle name="Normal 5 3 2 3 2 2 4 3 2" xfId="23836"/>
    <cellStyle name="Normal 5 3 2 3 2 2 4 4" xfId="23837"/>
    <cellStyle name="Normal 5 3 2 3 2 2 5" xfId="23838"/>
    <cellStyle name="Normal 5 3 2 3 2 2 5 2" xfId="23839"/>
    <cellStyle name="Normal 5 3 2 3 2 2 5 2 2" xfId="23840"/>
    <cellStyle name="Normal 5 3 2 3 2 2 5 3" xfId="23841"/>
    <cellStyle name="Normal 5 3 2 3 2 2 6" xfId="23842"/>
    <cellStyle name="Normal 5 3 2 3 2 2 6 2" xfId="23843"/>
    <cellStyle name="Normal 5 3 2 3 2 2 7" xfId="23844"/>
    <cellStyle name="Normal 5 3 2 3 2 3" xfId="23845"/>
    <cellStyle name="Normal 5 3 2 3 2 3 2" xfId="23846"/>
    <cellStyle name="Normal 5 3 2 3 2 3 2 2" xfId="23847"/>
    <cellStyle name="Normal 5 3 2 3 2 3 2 2 2" xfId="23848"/>
    <cellStyle name="Normal 5 3 2 3 2 3 2 2 2 2" xfId="23849"/>
    <cellStyle name="Normal 5 3 2 3 2 3 2 2 2 2 2" xfId="23850"/>
    <cellStyle name="Normal 5 3 2 3 2 3 2 2 2 3" xfId="23851"/>
    <cellStyle name="Normal 5 3 2 3 2 3 2 2 3" xfId="23852"/>
    <cellStyle name="Normal 5 3 2 3 2 3 2 2 3 2" xfId="23853"/>
    <cellStyle name="Normal 5 3 2 3 2 3 2 2 4" xfId="23854"/>
    <cellStyle name="Normal 5 3 2 3 2 3 2 3" xfId="23855"/>
    <cellStyle name="Normal 5 3 2 3 2 3 2 3 2" xfId="23856"/>
    <cellStyle name="Normal 5 3 2 3 2 3 2 3 2 2" xfId="23857"/>
    <cellStyle name="Normal 5 3 2 3 2 3 2 3 3" xfId="23858"/>
    <cellStyle name="Normal 5 3 2 3 2 3 2 4" xfId="23859"/>
    <cellStyle name="Normal 5 3 2 3 2 3 2 4 2" xfId="23860"/>
    <cellStyle name="Normal 5 3 2 3 2 3 2 5" xfId="23861"/>
    <cellStyle name="Normal 5 3 2 3 2 3 3" xfId="23862"/>
    <cellStyle name="Normal 5 3 2 3 2 3 3 2" xfId="23863"/>
    <cellStyle name="Normal 5 3 2 3 2 3 3 2 2" xfId="23864"/>
    <cellStyle name="Normal 5 3 2 3 2 3 3 2 2 2" xfId="23865"/>
    <cellStyle name="Normal 5 3 2 3 2 3 3 2 3" xfId="23866"/>
    <cellStyle name="Normal 5 3 2 3 2 3 3 3" xfId="23867"/>
    <cellStyle name="Normal 5 3 2 3 2 3 3 3 2" xfId="23868"/>
    <cellStyle name="Normal 5 3 2 3 2 3 3 4" xfId="23869"/>
    <cellStyle name="Normal 5 3 2 3 2 3 4" xfId="23870"/>
    <cellStyle name="Normal 5 3 2 3 2 3 4 2" xfId="23871"/>
    <cellStyle name="Normal 5 3 2 3 2 3 4 2 2" xfId="23872"/>
    <cellStyle name="Normal 5 3 2 3 2 3 4 3" xfId="23873"/>
    <cellStyle name="Normal 5 3 2 3 2 3 5" xfId="23874"/>
    <cellStyle name="Normal 5 3 2 3 2 3 5 2" xfId="23875"/>
    <cellStyle name="Normal 5 3 2 3 2 3 6" xfId="23876"/>
    <cellStyle name="Normal 5 3 2 3 2 4" xfId="23877"/>
    <cellStyle name="Normal 5 3 2 3 2 4 2" xfId="23878"/>
    <cellStyle name="Normal 5 3 2 3 2 4 2 2" xfId="23879"/>
    <cellStyle name="Normal 5 3 2 3 2 4 2 2 2" xfId="23880"/>
    <cellStyle name="Normal 5 3 2 3 2 4 2 2 2 2" xfId="23881"/>
    <cellStyle name="Normal 5 3 2 3 2 4 2 2 3" xfId="23882"/>
    <cellStyle name="Normal 5 3 2 3 2 4 2 3" xfId="23883"/>
    <cellStyle name="Normal 5 3 2 3 2 4 2 3 2" xfId="23884"/>
    <cellStyle name="Normal 5 3 2 3 2 4 2 4" xfId="23885"/>
    <cellStyle name="Normal 5 3 2 3 2 4 3" xfId="23886"/>
    <cellStyle name="Normal 5 3 2 3 2 4 3 2" xfId="23887"/>
    <cellStyle name="Normal 5 3 2 3 2 4 3 2 2" xfId="23888"/>
    <cellStyle name="Normal 5 3 2 3 2 4 3 3" xfId="23889"/>
    <cellStyle name="Normal 5 3 2 3 2 4 4" xfId="23890"/>
    <cellStyle name="Normal 5 3 2 3 2 4 4 2" xfId="23891"/>
    <cellStyle name="Normal 5 3 2 3 2 4 5" xfId="23892"/>
    <cellStyle name="Normal 5 3 2 3 2 5" xfId="23893"/>
    <cellStyle name="Normal 5 3 2 3 2 5 2" xfId="23894"/>
    <cellStyle name="Normal 5 3 2 3 2 5 2 2" xfId="23895"/>
    <cellStyle name="Normal 5 3 2 3 2 5 2 2 2" xfId="23896"/>
    <cellStyle name="Normal 5 3 2 3 2 5 2 3" xfId="23897"/>
    <cellStyle name="Normal 5 3 2 3 2 5 3" xfId="23898"/>
    <cellStyle name="Normal 5 3 2 3 2 5 3 2" xfId="23899"/>
    <cellStyle name="Normal 5 3 2 3 2 5 4" xfId="23900"/>
    <cellStyle name="Normal 5 3 2 3 2 6" xfId="23901"/>
    <cellStyle name="Normal 5 3 2 3 2 6 2" xfId="23902"/>
    <cellStyle name="Normal 5 3 2 3 2 6 2 2" xfId="23903"/>
    <cellStyle name="Normal 5 3 2 3 2 6 3" xfId="23904"/>
    <cellStyle name="Normal 5 3 2 3 2 7" xfId="23905"/>
    <cellStyle name="Normal 5 3 2 3 2 7 2" xfId="23906"/>
    <cellStyle name="Normal 5 3 2 3 2 8" xfId="23907"/>
    <cellStyle name="Normal 5 3 2 3 3" xfId="23908"/>
    <cellStyle name="Normal 5 3 2 3 3 2" xfId="23909"/>
    <cellStyle name="Normal 5 3 2 3 3 2 2" xfId="23910"/>
    <cellStyle name="Normal 5 3 2 3 3 2 2 2" xfId="23911"/>
    <cellStyle name="Normal 5 3 2 3 3 2 2 2 2" xfId="23912"/>
    <cellStyle name="Normal 5 3 2 3 3 2 2 2 2 2" xfId="23913"/>
    <cellStyle name="Normal 5 3 2 3 3 2 2 2 2 2 2" xfId="23914"/>
    <cellStyle name="Normal 5 3 2 3 3 2 2 2 2 3" xfId="23915"/>
    <cellStyle name="Normal 5 3 2 3 3 2 2 2 3" xfId="23916"/>
    <cellStyle name="Normal 5 3 2 3 3 2 2 2 3 2" xfId="23917"/>
    <cellStyle name="Normal 5 3 2 3 3 2 2 2 4" xfId="23918"/>
    <cellStyle name="Normal 5 3 2 3 3 2 2 3" xfId="23919"/>
    <cellStyle name="Normal 5 3 2 3 3 2 2 3 2" xfId="23920"/>
    <cellStyle name="Normal 5 3 2 3 3 2 2 3 2 2" xfId="23921"/>
    <cellStyle name="Normal 5 3 2 3 3 2 2 3 3" xfId="23922"/>
    <cellStyle name="Normal 5 3 2 3 3 2 2 4" xfId="23923"/>
    <cellStyle name="Normal 5 3 2 3 3 2 2 4 2" xfId="23924"/>
    <cellStyle name="Normal 5 3 2 3 3 2 2 5" xfId="23925"/>
    <cellStyle name="Normal 5 3 2 3 3 2 3" xfId="23926"/>
    <cellStyle name="Normal 5 3 2 3 3 2 3 2" xfId="23927"/>
    <cellStyle name="Normal 5 3 2 3 3 2 3 2 2" xfId="23928"/>
    <cellStyle name="Normal 5 3 2 3 3 2 3 2 2 2" xfId="23929"/>
    <cellStyle name="Normal 5 3 2 3 3 2 3 2 3" xfId="23930"/>
    <cellStyle name="Normal 5 3 2 3 3 2 3 3" xfId="23931"/>
    <cellStyle name="Normal 5 3 2 3 3 2 3 3 2" xfId="23932"/>
    <cellStyle name="Normal 5 3 2 3 3 2 3 4" xfId="23933"/>
    <cellStyle name="Normal 5 3 2 3 3 2 4" xfId="23934"/>
    <cellStyle name="Normal 5 3 2 3 3 2 4 2" xfId="23935"/>
    <cellStyle name="Normal 5 3 2 3 3 2 4 2 2" xfId="23936"/>
    <cellStyle name="Normal 5 3 2 3 3 2 4 3" xfId="23937"/>
    <cellStyle name="Normal 5 3 2 3 3 2 5" xfId="23938"/>
    <cellStyle name="Normal 5 3 2 3 3 2 5 2" xfId="23939"/>
    <cellStyle name="Normal 5 3 2 3 3 2 6" xfId="23940"/>
    <cellStyle name="Normal 5 3 2 3 3 3" xfId="23941"/>
    <cellStyle name="Normal 5 3 2 3 3 3 2" xfId="23942"/>
    <cellStyle name="Normal 5 3 2 3 3 3 2 2" xfId="23943"/>
    <cellStyle name="Normal 5 3 2 3 3 3 2 2 2" xfId="23944"/>
    <cellStyle name="Normal 5 3 2 3 3 3 2 2 2 2" xfId="23945"/>
    <cellStyle name="Normal 5 3 2 3 3 3 2 2 3" xfId="23946"/>
    <cellStyle name="Normal 5 3 2 3 3 3 2 3" xfId="23947"/>
    <cellStyle name="Normal 5 3 2 3 3 3 2 3 2" xfId="23948"/>
    <cellStyle name="Normal 5 3 2 3 3 3 2 4" xfId="23949"/>
    <cellStyle name="Normal 5 3 2 3 3 3 3" xfId="23950"/>
    <cellStyle name="Normal 5 3 2 3 3 3 3 2" xfId="23951"/>
    <cellStyle name="Normal 5 3 2 3 3 3 3 2 2" xfId="23952"/>
    <cellStyle name="Normal 5 3 2 3 3 3 3 3" xfId="23953"/>
    <cellStyle name="Normal 5 3 2 3 3 3 4" xfId="23954"/>
    <cellStyle name="Normal 5 3 2 3 3 3 4 2" xfId="23955"/>
    <cellStyle name="Normal 5 3 2 3 3 3 5" xfId="23956"/>
    <cellStyle name="Normal 5 3 2 3 3 4" xfId="23957"/>
    <cellStyle name="Normal 5 3 2 3 3 4 2" xfId="23958"/>
    <cellStyle name="Normal 5 3 2 3 3 4 2 2" xfId="23959"/>
    <cellStyle name="Normal 5 3 2 3 3 4 2 2 2" xfId="23960"/>
    <cellStyle name="Normal 5 3 2 3 3 4 2 3" xfId="23961"/>
    <cellStyle name="Normal 5 3 2 3 3 4 3" xfId="23962"/>
    <cellStyle name="Normal 5 3 2 3 3 4 3 2" xfId="23963"/>
    <cellStyle name="Normal 5 3 2 3 3 4 4" xfId="23964"/>
    <cellStyle name="Normal 5 3 2 3 3 5" xfId="23965"/>
    <cellStyle name="Normal 5 3 2 3 3 5 2" xfId="23966"/>
    <cellStyle name="Normal 5 3 2 3 3 5 2 2" xfId="23967"/>
    <cellStyle name="Normal 5 3 2 3 3 5 3" xfId="23968"/>
    <cellStyle name="Normal 5 3 2 3 3 6" xfId="23969"/>
    <cellStyle name="Normal 5 3 2 3 3 6 2" xfId="23970"/>
    <cellStyle name="Normal 5 3 2 3 3 7" xfId="23971"/>
    <cellStyle name="Normal 5 3 2 3 4" xfId="23972"/>
    <cellStyle name="Normal 5 3 2 3 4 2" xfId="23973"/>
    <cellStyle name="Normal 5 3 2 3 4 2 2" xfId="23974"/>
    <cellStyle name="Normal 5 3 2 3 4 2 2 2" xfId="23975"/>
    <cellStyle name="Normal 5 3 2 3 4 2 2 2 2" xfId="23976"/>
    <cellStyle name="Normal 5 3 2 3 4 2 2 2 2 2" xfId="23977"/>
    <cellStyle name="Normal 5 3 2 3 4 2 2 2 3" xfId="23978"/>
    <cellStyle name="Normal 5 3 2 3 4 2 2 3" xfId="23979"/>
    <cellStyle name="Normal 5 3 2 3 4 2 2 3 2" xfId="23980"/>
    <cellStyle name="Normal 5 3 2 3 4 2 2 4" xfId="23981"/>
    <cellStyle name="Normal 5 3 2 3 4 2 3" xfId="23982"/>
    <cellStyle name="Normal 5 3 2 3 4 2 3 2" xfId="23983"/>
    <cellStyle name="Normal 5 3 2 3 4 2 3 2 2" xfId="23984"/>
    <cellStyle name="Normal 5 3 2 3 4 2 3 3" xfId="23985"/>
    <cellStyle name="Normal 5 3 2 3 4 2 4" xfId="23986"/>
    <cellStyle name="Normal 5 3 2 3 4 2 4 2" xfId="23987"/>
    <cellStyle name="Normal 5 3 2 3 4 2 5" xfId="23988"/>
    <cellStyle name="Normal 5 3 2 3 4 3" xfId="23989"/>
    <cellStyle name="Normal 5 3 2 3 4 3 2" xfId="23990"/>
    <cellStyle name="Normal 5 3 2 3 4 3 2 2" xfId="23991"/>
    <cellStyle name="Normal 5 3 2 3 4 3 2 2 2" xfId="23992"/>
    <cellStyle name="Normal 5 3 2 3 4 3 2 3" xfId="23993"/>
    <cellStyle name="Normal 5 3 2 3 4 3 3" xfId="23994"/>
    <cellStyle name="Normal 5 3 2 3 4 3 3 2" xfId="23995"/>
    <cellStyle name="Normal 5 3 2 3 4 3 4" xfId="23996"/>
    <cellStyle name="Normal 5 3 2 3 4 4" xfId="23997"/>
    <cellStyle name="Normal 5 3 2 3 4 4 2" xfId="23998"/>
    <cellStyle name="Normal 5 3 2 3 4 4 2 2" xfId="23999"/>
    <cellStyle name="Normal 5 3 2 3 4 4 3" xfId="24000"/>
    <cellStyle name="Normal 5 3 2 3 4 5" xfId="24001"/>
    <cellStyle name="Normal 5 3 2 3 4 5 2" xfId="24002"/>
    <cellStyle name="Normal 5 3 2 3 4 6" xfId="24003"/>
    <cellStyle name="Normal 5 3 2 3 5" xfId="24004"/>
    <cellStyle name="Normal 5 3 2 3 5 2" xfId="24005"/>
    <cellStyle name="Normal 5 3 2 3 5 2 2" xfId="24006"/>
    <cellStyle name="Normal 5 3 2 3 5 2 2 2" xfId="24007"/>
    <cellStyle name="Normal 5 3 2 3 5 2 2 2 2" xfId="24008"/>
    <cellStyle name="Normal 5 3 2 3 5 2 2 3" xfId="24009"/>
    <cellStyle name="Normal 5 3 2 3 5 2 3" xfId="24010"/>
    <cellStyle name="Normal 5 3 2 3 5 2 3 2" xfId="24011"/>
    <cellStyle name="Normal 5 3 2 3 5 2 4" xfId="24012"/>
    <cellStyle name="Normal 5 3 2 3 5 3" xfId="24013"/>
    <cellStyle name="Normal 5 3 2 3 5 3 2" xfId="24014"/>
    <cellStyle name="Normal 5 3 2 3 5 3 2 2" xfId="24015"/>
    <cellStyle name="Normal 5 3 2 3 5 3 3" xfId="24016"/>
    <cellStyle name="Normal 5 3 2 3 5 4" xfId="24017"/>
    <cellStyle name="Normal 5 3 2 3 5 4 2" xfId="24018"/>
    <cellStyle name="Normal 5 3 2 3 5 5" xfId="24019"/>
    <cellStyle name="Normal 5 3 2 3 6" xfId="24020"/>
    <cellStyle name="Normal 5 3 2 3 6 2" xfId="24021"/>
    <cellStyle name="Normal 5 3 2 3 6 2 2" xfId="24022"/>
    <cellStyle name="Normal 5 3 2 3 6 2 2 2" xfId="24023"/>
    <cellStyle name="Normal 5 3 2 3 6 2 3" xfId="24024"/>
    <cellStyle name="Normal 5 3 2 3 6 3" xfId="24025"/>
    <cellStyle name="Normal 5 3 2 3 6 3 2" xfId="24026"/>
    <cellStyle name="Normal 5 3 2 3 6 4" xfId="24027"/>
    <cellStyle name="Normal 5 3 2 3 7" xfId="24028"/>
    <cellStyle name="Normal 5 3 2 3 7 2" xfId="24029"/>
    <cellStyle name="Normal 5 3 2 3 7 2 2" xfId="24030"/>
    <cellStyle name="Normal 5 3 2 3 7 3" xfId="24031"/>
    <cellStyle name="Normal 5 3 2 3 8" xfId="24032"/>
    <cellStyle name="Normal 5 3 2 3 8 2" xfId="24033"/>
    <cellStyle name="Normal 5 3 2 3 9" xfId="24034"/>
    <cellStyle name="Normal 5 3 2 4" xfId="131"/>
    <cellStyle name="Normal 5 3 2 4 2" xfId="282"/>
    <cellStyle name="Normal 5 3 2 4 2 2" xfId="24035"/>
    <cellStyle name="Normal 5 3 2 4 2 2 2" xfId="24036"/>
    <cellStyle name="Normal 5 3 2 4 2 2 2 2" xfId="24037"/>
    <cellStyle name="Normal 5 3 2 4 2 2 2 2 2" xfId="24038"/>
    <cellStyle name="Normal 5 3 2 4 2 2 2 2 2 2" xfId="24039"/>
    <cellStyle name="Normal 5 3 2 4 2 2 2 2 2 2 2" xfId="24040"/>
    <cellStyle name="Normal 5 3 2 4 2 2 2 2 2 2 2 2" xfId="24041"/>
    <cellStyle name="Normal 5 3 2 4 2 2 2 2 2 2 3" xfId="24042"/>
    <cellStyle name="Normal 5 3 2 4 2 2 2 2 2 3" xfId="24043"/>
    <cellStyle name="Normal 5 3 2 4 2 2 2 2 2 3 2" xfId="24044"/>
    <cellStyle name="Normal 5 3 2 4 2 2 2 2 2 4" xfId="24045"/>
    <cellStyle name="Normal 5 3 2 4 2 2 2 2 3" xfId="24046"/>
    <cellStyle name="Normal 5 3 2 4 2 2 2 2 3 2" xfId="24047"/>
    <cellStyle name="Normal 5 3 2 4 2 2 2 2 3 2 2" xfId="24048"/>
    <cellStyle name="Normal 5 3 2 4 2 2 2 2 3 3" xfId="24049"/>
    <cellStyle name="Normal 5 3 2 4 2 2 2 2 4" xfId="24050"/>
    <cellStyle name="Normal 5 3 2 4 2 2 2 2 4 2" xfId="24051"/>
    <cellStyle name="Normal 5 3 2 4 2 2 2 2 5" xfId="24052"/>
    <cellStyle name="Normal 5 3 2 4 2 2 2 3" xfId="24053"/>
    <cellStyle name="Normal 5 3 2 4 2 2 2 3 2" xfId="24054"/>
    <cellStyle name="Normal 5 3 2 4 2 2 2 3 2 2" xfId="24055"/>
    <cellStyle name="Normal 5 3 2 4 2 2 2 3 2 2 2" xfId="24056"/>
    <cellStyle name="Normal 5 3 2 4 2 2 2 3 2 3" xfId="24057"/>
    <cellStyle name="Normal 5 3 2 4 2 2 2 3 3" xfId="24058"/>
    <cellStyle name="Normal 5 3 2 4 2 2 2 3 3 2" xfId="24059"/>
    <cellStyle name="Normal 5 3 2 4 2 2 2 3 4" xfId="24060"/>
    <cellStyle name="Normal 5 3 2 4 2 2 2 4" xfId="24061"/>
    <cellStyle name="Normal 5 3 2 4 2 2 2 4 2" xfId="24062"/>
    <cellStyle name="Normal 5 3 2 4 2 2 2 4 2 2" xfId="24063"/>
    <cellStyle name="Normal 5 3 2 4 2 2 2 4 3" xfId="24064"/>
    <cellStyle name="Normal 5 3 2 4 2 2 2 5" xfId="24065"/>
    <cellStyle name="Normal 5 3 2 4 2 2 2 5 2" xfId="24066"/>
    <cellStyle name="Normal 5 3 2 4 2 2 2 6" xfId="24067"/>
    <cellStyle name="Normal 5 3 2 4 2 2 3" xfId="24068"/>
    <cellStyle name="Normal 5 3 2 4 2 2 3 2" xfId="24069"/>
    <cellStyle name="Normal 5 3 2 4 2 2 3 2 2" xfId="24070"/>
    <cellStyle name="Normal 5 3 2 4 2 2 3 2 2 2" xfId="24071"/>
    <cellStyle name="Normal 5 3 2 4 2 2 3 2 2 2 2" xfId="24072"/>
    <cellStyle name="Normal 5 3 2 4 2 2 3 2 2 3" xfId="24073"/>
    <cellStyle name="Normal 5 3 2 4 2 2 3 2 3" xfId="24074"/>
    <cellStyle name="Normal 5 3 2 4 2 2 3 2 3 2" xfId="24075"/>
    <cellStyle name="Normal 5 3 2 4 2 2 3 2 4" xfId="24076"/>
    <cellStyle name="Normal 5 3 2 4 2 2 3 3" xfId="24077"/>
    <cellStyle name="Normal 5 3 2 4 2 2 3 3 2" xfId="24078"/>
    <cellStyle name="Normal 5 3 2 4 2 2 3 3 2 2" xfId="24079"/>
    <cellStyle name="Normal 5 3 2 4 2 2 3 3 3" xfId="24080"/>
    <cellStyle name="Normal 5 3 2 4 2 2 3 4" xfId="24081"/>
    <cellStyle name="Normal 5 3 2 4 2 2 3 4 2" xfId="24082"/>
    <cellStyle name="Normal 5 3 2 4 2 2 3 5" xfId="24083"/>
    <cellStyle name="Normal 5 3 2 4 2 2 4" xfId="24084"/>
    <cellStyle name="Normal 5 3 2 4 2 2 4 2" xfId="24085"/>
    <cellStyle name="Normal 5 3 2 4 2 2 4 2 2" xfId="24086"/>
    <cellStyle name="Normal 5 3 2 4 2 2 4 2 2 2" xfId="24087"/>
    <cellStyle name="Normal 5 3 2 4 2 2 4 2 3" xfId="24088"/>
    <cellStyle name="Normal 5 3 2 4 2 2 4 3" xfId="24089"/>
    <cellStyle name="Normal 5 3 2 4 2 2 4 3 2" xfId="24090"/>
    <cellStyle name="Normal 5 3 2 4 2 2 4 4" xfId="24091"/>
    <cellStyle name="Normal 5 3 2 4 2 2 5" xfId="24092"/>
    <cellStyle name="Normal 5 3 2 4 2 2 5 2" xfId="24093"/>
    <cellStyle name="Normal 5 3 2 4 2 2 5 2 2" xfId="24094"/>
    <cellStyle name="Normal 5 3 2 4 2 2 5 3" xfId="24095"/>
    <cellStyle name="Normal 5 3 2 4 2 2 6" xfId="24096"/>
    <cellStyle name="Normal 5 3 2 4 2 2 6 2" xfId="24097"/>
    <cellStyle name="Normal 5 3 2 4 2 2 7" xfId="24098"/>
    <cellStyle name="Normal 5 3 2 4 2 3" xfId="24099"/>
    <cellStyle name="Normal 5 3 2 4 2 3 2" xfId="24100"/>
    <cellStyle name="Normal 5 3 2 4 2 3 2 2" xfId="24101"/>
    <cellStyle name="Normal 5 3 2 4 2 3 2 2 2" xfId="24102"/>
    <cellStyle name="Normal 5 3 2 4 2 3 2 2 2 2" xfId="24103"/>
    <cellStyle name="Normal 5 3 2 4 2 3 2 2 2 2 2" xfId="24104"/>
    <cellStyle name="Normal 5 3 2 4 2 3 2 2 2 3" xfId="24105"/>
    <cellStyle name="Normal 5 3 2 4 2 3 2 2 3" xfId="24106"/>
    <cellStyle name="Normal 5 3 2 4 2 3 2 2 3 2" xfId="24107"/>
    <cellStyle name="Normal 5 3 2 4 2 3 2 2 4" xfId="24108"/>
    <cellStyle name="Normal 5 3 2 4 2 3 2 3" xfId="24109"/>
    <cellStyle name="Normal 5 3 2 4 2 3 2 3 2" xfId="24110"/>
    <cellStyle name="Normal 5 3 2 4 2 3 2 3 2 2" xfId="24111"/>
    <cellStyle name="Normal 5 3 2 4 2 3 2 3 3" xfId="24112"/>
    <cellStyle name="Normal 5 3 2 4 2 3 2 4" xfId="24113"/>
    <cellStyle name="Normal 5 3 2 4 2 3 2 4 2" xfId="24114"/>
    <cellStyle name="Normal 5 3 2 4 2 3 2 5" xfId="24115"/>
    <cellStyle name="Normal 5 3 2 4 2 3 3" xfId="24116"/>
    <cellStyle name="Normal 5 3 2 4 2 3 3 2" xfId="24117"/>
    <cellStyle name="Normal 5 3 2 4 2 3 3 2 2" xfId="24118"/>
    <cellStyle name="Normal 5 3 2 4 2 3 3 2 2 2" xfId="24119"/>
    <cellStyle name="Normal 5 3 2 4 2 3 3 2 3" xfId="24120"/>
    <cellStyle name="Normal 5 3 2 4 2 3 3 3" xfId="24121"/>
    <cellStyle name="Normal 5 3 2 4 2 3 3 3 2" xfId="24122"/>
    <cellStyle name="Normal 5 3 2 4 2 3 3 4" xfId="24123"/>
    <cellStyle name="Normal 5 3 2 4 2 3 4" xfId="24124"/>
    <cellStyle name="Normal 5 3 2 4 2 3 4 2" xfId="24125"/>
    <cellStyle name="Normal 5 3 2 4 2 3 4 2 2" xfId="24126"/>
    <cellStyle name="Normal 5 3 2 4 2 3 4 3" xfId="24127"/>
    <cellStyle name="Normal 5 3 2 4 2 3 5" xfId="24128"/>
    <cellStyle name="Normal 5 3 2 4 2 3 5 2" xfId="24129"/>
    <cellStyle name="Normal 5 3 2 4 2 3 6" xfId="24130"/>
    <cellStyle name="Normal 5 3 2 4 2 4" xfId="24131"/>
    <cellStyle name="Normal 5 3 2 4 2 4 2" xfId="24132"/>
    <cellStyle name="Normal 5 3 2 4 2 4 2 2" xfId="24133"/>
    <cellStyle name="Normal 5 3 2 4 2 4 2 2 2" xfId="24134"/>
    <cellStyle name="Normal 5 3 2 4 2 4 2 2 2 2" xfId="24135"/>
    <cellStyle name="Normal 5 3 2 4 2 4 2 2 3" xfId="24136"/>
    <cellStyle name="Normal 5 3 2 4 2 4 2 3" xfId="24137"/>
    <cellStyle name="Normal 5 3 2 4 2 4 2 3 2" xfId="24138"/>
    <cellStyle name="Normal 5 3 2 4 2 4 2 4" xfId="24139"/>
    <cellStyle name="Normal 5 3 2 4 2 4 3" xfId="24140"/>
    <cellStyle name="Normal 5 3 2 4 2 4 3 2" xfId="24141"/>
    <cellStyle name="Normal 5 3 2 4 2 4 3 2 2" xfId="24142"/>
    <cellStyle name="Normal 5 3 2 4 2 4 3 3" xfId="24143"/>
    <cellStyle name="Normal 5 3 2 4 2 4 4" xfId="24144"/>
    <cellStyle name="Normal 5 3 2 4 2 4 4 2" xfId="24145"/>
    <cellStyle name="Normal 5 3 2 4 2 4 5" xfId="24146"/>
    <cellStyle name="Normal 5 3 2 4 2 5" xfId="24147"/>
    <cellStyle name="Normal 5 3 2 4 2 5 2" xfId="24148"/>
    <cellStyle name="Normal 5 3 2 4 2 5 2 2" xfId="24149"/>
    <cellStyle name="Normal 5 3 2 4 2 5 2 2 2" xfId="24150"/>
    <cellStyle name="Normal 5 3 2 4 2 5 2 3" xfId="24151"/>
    <cellStyle name="Normal 5 3 2 4 2 5 3" xfId="24152"/>
    <cellStyle name="Normal 5 3 2 4 2 5 3 2" xfId="24153"/>
    <cellStyle name="Normal 5 3 2 4 2 5 4" xfId="24154"/>
    <cellStyle name="Normal 5 3 2 4 2 6" xfId="24155"/>
    <cellStyle name="Normal 5 3 2 4 2 6 2" xfId="24156"/>
    <cellStyle name="Normal 5 3 2 4 2 6 2 2" xfId="24157"/>
    <cellStyle name="Normal 5 3 2 4 2 6 3" xfId="24158"/>
    <cellStyle name="Normal 5 3 2 4 2 7" xfId="24159"/>
    <cellStyle name="Normal 5 3 2 4 2 7 2" xfId="24160"/>
    <cellStyle name="Normal 5 3 2 4 2 8" xfId="24161"/>
    <cellStyle name="Normal 5 3 2 4 3" xfId="24162"/>
    <cellStyle name="Normal 5 3 2 4 3 2" xfId="24163"/>
    <cellStyle name="Normal 5 3 2 4 3 2 2" xfId="24164"/>
    <cellStyle name="Normal 5 3 2 4 3 2 2 2" xfId="24165"/>
    <cellStyle name="Normal 5 3 2 4 3 2 2 2 2" xfId="24166"/>
    <cellStyle name="Normal 5 3 2 4 3 2 2 2 2 2" xfId="24167"/>
    <cellStyle name="Normal 5 3 2 4 3 2 2 2 2 2 2" xfId="24168"/>
    <cellStyle name="Normal 5 3 2 4 3 2 2 2 2 3" xfId="24169"/>
    <cellStyle name="Normal 5 3 2 4 3 2 2 2 3" xfId="24170"/>
    <cellStyle name="Normal 5 3 2 4 3 2 2 2 3 2" xfId="24171"/>
    <cellStyle name="Normal 5 3 2 4 3 2 2 2 4" xfId="24172"/>
    <cellStyle name="Normal 5 3 2 4 3 2 2 3" xfId="24173"/>
    <cellStyle name="Normal 5 3 2 4 3 2 2 3 2" xfId="24174"/>
    <cellStyle name="Normal 5 3 2 4 3 2 2 3 2 2" xfId="24175"/>
    <cellStyle name="Normal 5 3 2 4 3 2 2 3 3" xfId="24176"/>
    <cellStyle name="Normal 5 3 2 4 3 2 2 4" xfId="24177"/>
    <cellStyle name="Normal 5 3 2 4 3 2 2 4 2" xfId="24178"/>
    <cellStyle name="Normal 5 3 2 4 3 2 2 5" xfId="24179"/>
    <cellStyle name="Normal 5 3 2 4 3 2 3" xfId="24180"/>
    <cellStyle name="Normal 5 3 2 4 3 2 3 2" xfId="24181"/>
    <cellStyle name="Normal 5 3 2 4 3 2 3 2 2" xfId="24182"/>
    <cellStyle name="Normal 5 3 2 4 3 2 3 2 2 2" xfId="24183"/>
    <cellStyle name="Normal 5 3 2 4 3 2 3 2 3" xfId="24184"/>
    <cellStyle name="Normal 5 3 2 4 3 2 3 3" xfId="24185"/>
    <cellStyle name="Normal 5 3 2 4 3 2 3 3 2" xfId="24186"/>
    <cellStyle name="Normal 5 3 2 4 3 2 3 4" xfId="24187"/>
    <cellStyle name="Normal 5 3 2 4 3 2 4" xfId="24188"/>
    <cellStyle name="Normal 5 3 2 4 3 2 4 2" xfId="24189"/>
    <cellStyle name="Normal 5 3 2 4 3 2 4 2 2" xfId="24190"/>
    <cellStyle name="Normal 5 3 2 4 3 2 4 3" xfId="24191"/>
    <cellStyle name="Normal 5 3 2 4 3 2 5" xfId="24192"/>
    <cellStyle name="Normal 5 3 2 4 3 2 5 2" xfId="24193"/>
    <cellStyle name="Normal 5 3 2 4 3 2 6" xfId="24194"/>
    <cellStyle name="Normal 5 3 2 4 3 3" xfId="24195"/>
    <cellStyle name="Normal 5 3 2 4 3 3 2" xfId="24196"/>
    <cellStyle name="Normal 5 3 2 4 3 3 2 2" xfId="24197"/>
    <cellStyle name="Normal 5 3 2 4 3 3 2 2 2" xfId="24198"/>
    <cellStyle name="Normal 5 3 2 4 3 3 2 2 2 2" xfId="24199"/>
    <cellStyle name="Normal 5 3 2 4 3 3 2 2 3" xfId="24200"/>
    <cellStyle name="Normal 5 3 2 4 3 3 2 3" xfId="24201"/>
    <cellStyle name="Normal 5 3 2 4 3 3 2 3 2" xfId="24202"/>
    <cellStyle name="Normal 5 3 2 4 3 3 2 4" xfId="24203"/>
    <cellStyle name="Normal 5 3 2 4 3 3 3" xfId="24204"/>
    <cellStyle name="Normal 5 3 2 4 3 3 3 2" xfId="24205"/>
    <cellStyle name="Normal 5 3 2 4 3 3 3 2 2" xfId="24206"/>
    <cellStyle name="Normal 5 3 2 4 3 3 3 3" xfId="24207"/>
    <cellStyle name="Normal 5 3 2 4 3 3 4" xfId="24208"/>
    <cellStyle name="Normal 5 3 2 4 3 3 4 2" xfId="24209"/>
    <cellStyle name="Normal 5 3 2 4 3 3 5" xfId="24210"/>
    <cellStyle name="Normal 5 3 2 4 3 4" xfId="24211"/>
    <cellStyle name="Normal 5 3 2 4 3 4 2" xfId="24212"/>
    <cellStyle name="Normal 5 3 2 4 3 4 2 2" xfId="24213"/>
    <cellStyle name="Normal 5 3 2 4 3 4 2 2 2" xfId="24214"/>
    <cellStyle name="Normal 5 3 2 4 3 4 2 3" xfId="24215"/>
    <cellStyle name="Normal 5 3 2 4 3 4 3" xfId="24216"/>
    <cellStyle name="Normal 5 3 2 4 3 4 3 2" xfId="24217"/>
    <cellStyle name="Normal 5 3 2 4 3 4 4" xfId="24218"/>
    <cellStyle name="Normal 5 3 2 4 3 5" xfId="24219"/>
    <cellStyle name="Normal 5 3 2 4 3 5 2" xfId="24220"/>
    <cellStyle name="Normal 5 3 2 4 3 5 2 2" xfId="24221"/>
    <cellStyle name="Normal 5 3 2 4 3 5 3" xfId="24222"/>
    <cellStyle name="Normal 5 3 2 4 3 6" xfId="24223"/>
    <cellStyle name="Normal 5 3 2 4 3 6 2" xfId="24224"/>
    <cellStyle name="Normal 5 3 2 4 3 7" xfId="24225"/>
    <cellStyle name="Normal 5 3 2 4 4" xfId="24226"/>
    <cellStyle name="Normal 5 3 2 4 4 2" xfId="24227"/>
    <cellStyle name="Normal 5 3 2 4 4 2 2" xfId="24228"/>
    <cellStyle name="Normal 5 3 2 4 4 2 2 2" xfId="24229"/>
    <cellStyle name="Normal 5 3 2 4 4 2 2 2 2" xfId="24230"/>
    <cellStyle name="Normal 5 3 2 4 4 2 2 2 2 2" xfId="24231"/>
    <cellStyle name="Normal 5 3 2 4 4 2 2 2 3" xfId="24232"/>
    <cellStyle name="Normal 5 3 2 4 4 2 2 3" xfId="24233"/>
    <cellStyle name="Normal 5 3 2 4 4 2 2 3 2" xfId="24234"/>
    <cellStyle name="Normal 5 3 2 4 4 2 2 4" xfId="24235"/>
    <cellStyle name="Normal 5 3 2 4 4 2 3" xfId="24236"/>
    <cellStyle name="Normal 5 3 2 4 4 2 3 2" xfId="24237"/>
    <cellStyle name="Normal 5 3 2 4 4 2 3 2 2" xfId="24238"/>
    <cellStyle name="Normal 5 3 2 4 4 2 3 3" xfId="24239"/>
    <cellStyle name="Normal 5 3 2 4 4 2 4" xfId="24240"/>
    <cellStyle name="Normal 5 3 2 4 4 2 4 2" xfId="24241"/>
    <cellStyle name="Normal 5 3 2 4 4 2 5" xfId="24242"/>
    <cellStyle name="Normal 5 3 2 4 4 3" xfId="24243"/>
    <cellStyle name="Normal 5 3 2 4 4 3 2" xfId="24244"/>
    <cellStyle name="Normal 5 3 2 4 4 3 2 2" xfId="24245"/>
    <cellStyle name="Normal 5 3 2 4 4 3 2 2 2" xfId="24246"/>
    <cellStyle name="Normal 5 3 2 4 4 3 2 3" xfId="24247"/>
    <cellStyle name="Normal 5 3 2 4 4 3 3" xfId="24248"/>
    <cellStyle name="Normal 5 3 2 4 4 3 3 2" xfId="24249"/>
    <cellStyle name="Normal 5 3 2 4 4 3 4" xfId="24250"/>
    <cellStyle name="Normal 5 3 2 4 4 4" xfId="24251"/>
    <cellStyle name="Normal 5 3 2 4 4 4 2" xfId="24252"/>
    <cellStyle name="Normal 5 3 2 4 4 4 2 2" xfId="24253"/>
    <cellStyle name="Normal 5 3 2 4 4 4 3" xfId="24254"/>
    <cellStyle name="Normal 5 3 2 4 4 5" xfId="24255"/>
    <cellStyle name="Normal 5 3 2 4 4 5 2" xfId="24256"/>
    <cellStyle name="Normal 5 3 2 4 4 6" xfId="24257"/>
    <cellStyle name="Normal 5 3 2 4 5" xfId="24258"/>
    <cellStyle name="Normal 5 3 2 4 5 2" xfId="24259"/>
    <cellStyle name="Normal 5 3 2 4 5 2 2" xfId="24260"/>
    <cellStyle name="Normal 5 3 2 4 5 2 2 2" xfId="24261"/>
    <cellStyle name="Normal 5 3 2 4 5 2 2 2 2" xfId="24262"/>
    <cellStyle name="Normal 5 3 2 4 5 2 2 3" xfId="24263"/>
    <cellStyle name="Normal 5 3 2 4 5 2 3" xfId="24264"/>
    <cellStyle name="Normal 5 3 2 4 5 2 3 2" xfId="24265"/>
    <cellStyle name="Normal 5 3 2 4 5 2 4" xfId="24266"/>
    <cellStyle name="Normal 5 3 2 4 5 3" xfId="24267"/>
    <cellStyle name="Normal 5 3 2 4 5 3 2" xfId="24268"/>
    <cellStyle name="Normal 5 3 2 4 5 3 2 2" xfId="24269"/>
    <cellStyle name="Normal 5 3 2 4 5 3 3" xfId="24270"/>
    <cellStyle name="Normal 5 3 2 4 5 4" xfId="24271"/>
    <cellStyle name="Normal 5 3 2 4 5 4 2" xfId="24272"/>
    <cellStyle name="Normal 5 3 2 4 5 5" xfId="24273"/>
    <cellStyle name="Normal 5 3 2 4 6" xfId="24274"/>
    <cellStyle name="Normal 5 3 2 4 6 2" xfId="24275"/>
    <cellStyle name="Normal 5 3 2 4 6 2 2" xfId="24276"/>
    <cellStyle name="Normal 5 3 2 4 6 2 2 2" xfId="24277"/>
    <cellStyle name="Normal 5 3 2 4 6 2 3" xfId="24278"/>
    <cellStyle name="Normal 5 3 2 4 6 3" xfId="24279"/>
    <cellStyle name="Normal 5 3 2 4 6 3 2" xfId="24280"/>
    <cellStyle name="Normal 5 3 2 4 6 4" xfId="24281"/>
    <cellStyle name="Normal 5 3 2 4 7" xfId="24282"/>
    <cellStyle name="Normal 5 3 2 4 7 2" xfId="24283"/>
    <cellStyle name="Normal 5 3 2 4 7 2 2" xfId="24284"/>
    <cellStyle name="Normal 5 3 2 4 7 3" xfId="24285"/>
    <cellStyle name="Normal 5 3 2 4 8" xfId="24286"/>
    <cellStyle name="Normal 5 3 2 4 8 2" xfId="24287"/>
    <cellStyle name="Normal 5 3 2 4 9" xfId="24288"/>
    <cellStyle name="Normal 5 3 2 5" xfId="245"/>
    <cellStyle name="Normal 5 3 2 5 2" xfId="24289"/>
    <cellStyle name="Normal 5 3 2 5 2 2" xfId="24290"/>
    <cellStyle name="Normal 5 3 2 5 2 2 2" xfId="24291"/>
    <cellStyle name="Normal 5 3 2 5 2 2 2 2" xfId="24292"/>
    <cellStyle name="Normal 5 3 2 5 2 2 2 2 2" xfId="24293"/>
    <cellStyle name="Normal 5 3 2 5 2 2 2 2 2 2" xfId="24294"/>
    <cellStyle name="Normal 5 3 2 5 2 2 2 2 2 2 2" xfId="24295"/>
    <cellStyle name="Normal 5 3 2 5 2 2 2 2 2 2 2 2" xfId="24296"/>
    <cellStyle name="Normal 5 3 2 5 2 2 2 2 2 2 3" xfId="24297"/>
    <cellStyle name="Normal 5 3 2 5 2 2 2 2 2 3" xfId="24298"/>
    <cellStyle name="Normal 5 3 2 5 2 2 2 2 2 3 2" xfId="24299"/>
    <cellStyle name="Normal 5 3 2 5 2 2 2 2 2 4" xfId="24300"/>
    <cellStyle name="Normal 5 3 2 5 2 2 2 2 3" xfId="24301"/>
    <cellStyle name="Normal 5 3 2 5 2 2 2 2 3 2" xfId="24302"/>
    <cellStyle name="Normal 5 3 2 5 2 2 2 2 3 2 2" xfId="24303"/>
    <cellStyle name="Normal 5 3 2 5 2 2 2 2 3 3" xfId="24304"/>
    <cellStyle name="Normal 5 3 2 5 2 2 2 2 4" xfId="24305"/>
    <cellStyle name="Normal 5 3 2 5 2 2 2 2 4 2" xfId="24306"/>
    <cellStyle name="Normal 5 3 2 5 2 2 2 2 5" xfId="24307"/>
    <cellStyle name="Normal 5 3 2 5 2 2 2 3" xfId="24308"/>
    <cellStyle name="Normal 5 3 2 5 2 2 2 3 2" xfId="24309"/>
    <cellStyle name="Normal 5 3 2 5 2 2 2 3 2 2" xfId="24310"/>
    <cellStyle name="Normal 5 3 2 5 2 2 2 3 2 2 2" xfId="24311"/>
    <cellStyle name="Normal 5 3 2 5 2 2 2 3 2 3" xfId="24312"/>
    <cellStyle name="Normal 5 3 2 5 2 2 2 3 3" xfId="24313"/>
    <cellStyle name="Normal 5 3 2 5 2 2 2 3 3 2" xfId="24314"/>
    <cellStyle name="Normal 5 3 2 5 2 2 2 3 4" xfId="24315"/>
    <cellStyle name="Normal 5 3 2 5 2 2 2 4" xfId="24316"/>
    <cellStyle name="Normal 5 3 2 5 2 2 2 4 2" xfId="24317"/>
    <cellStyle name="Normal 5 3 2 5 2 2 2 4 2 2" xfId="24318"/>
    <cellStyle name="Normal 5 3 2 5 2 2 2 4 3" xfId="24319"/>
    <cellStyle name="Normal 5 3 2 5 2 2 2 5" xfId="24320"/>
    <cellStyle name="Normal 5 3 2 5 2 2 2 5 2" xfId="24321"/>
    <cellStyle name="Normal 5 3 2 5 2 2 2 6" xfId="24322"/>
    <cellStyle name="Normal 5 3 2 5 2 2 3" xfId="24323"/>
    <cellStyle name="Normal 5 3 2 5 2 2 3 2" xfId="24324"/>
    <cellStyle name="Normal 5 3 2 5 2 2 3 2 2" xfId="24325"/>
    <cellStyle name="Normal 5 3 2 5 2 2 3 2 2 2" xfId="24326"/>
    <cellStyle name="Normal 5 3 2 5 2 2 3 2 2 2 2" xfId="24327"/>
    <cellStyle name="Normal 5 3 2 5 2 2 3 2 2 3" xfId="24328"/>
    <cellStyle name="Normal 5 3 2 5 2 2 3 2 3" xfId="24329"/>
    <cellStyle name="Normal 5 3 2 5 2 2 3 2 3 2" xfId="24330"/>
    <cellStyle name="Normal 5 3 2 5 2 2 3 2 4" xfId="24331"/>
    <cellStyle name="Normal 5 3 2 5 2 2 3 3" xfId="24332"/>
    <cellStyle name="Normal 5 3 2 5 2 2 3 3 2" xfId="24333"/>
    <cellStyle name="Normal 5 3 2 5 2 2 3 3 2 2" xfId="24334"/>
    <cellStyle name="Normal 5 3 2 5 2 2 3 3 3" xfId="24335"/>
    <cellStyle name="Normal 5 3 2 5 2 2 3 4" xfId="24336"/>
    <cellStyle name="Normal 5 3 2 5 2 2 3 4 2" xfId="24337"/>
    <cellStyle name="Normal 5 3 2 5 2 2 3 5" xfId="24338"/>
    <cellStyle name="Normal 5 3 2 5 2 2 4" xfId="24339"/>
    <cellStyle name="Normal 5 3 2 5 2 2 4 2" xfId="24340"/>
    <cellStyle name="Normal 5 3 2 5 2 2 4 2 2" xfId="24341"/>
    <cellStyle name="Normal 5 3 2 5 2 2 4 2 2 2" xfId="24342"/>
    <cellStyle name="Normal 5 3 2 5 2 2 4 2 3" xfId="24343"/>
    <cellStyle name="Normal 5 3 2 5 2 2 4 3" xfId="24344"/>
    <cellStyle name="Normal 5 3 2 5 2 2 4 3 2" xfId="24345"/>
    <cellStyle name="Normal 5 3 2 5 2 2 4 4" xfId="24346"/>
    <cellStyle name="Normal 5 3 2 5 2 2 5" xfId="24347"/>
    <cellStyle name="Normal 5 3 2 5 2 2 5 2" xfId="24348"/>
    <cellStyle name="Normal 5 3 2 5 2 2 5 2 2" xfId="24349"/>
    <cellStyle name="Normal 5 3 2 5 2 2 5 3" xfId="24350"/>
    <cellStyle name="Normal 5 3 2 5 2 2 6" xfId="24351"/>
    <cellStyle name="Normal 5 3 2 5 2 2 6 2" xfId="24352"/>
    <cellStyle name="Normal 5 3 2 5 2 2 7" xfId="24353"/>
    <cellStyle name="Normal 5 3 2 5 2 3" xfId="24354"/>
    <cellStyle name="Normal 5 3 2 5 2 3 2" xfId="24355"/>
    <cellStyle name="Normal 5 3 2 5 2 3 2 2" xfId="24356"/>
    <cellStyle name="Normal 5 3 2 5 2 3 2 2 2" xfId="24357"/>
    <cellStyle name="Normal 5 3 2 5 2 3 2 2 2 2" xfId="24358"/>
    <cellStyle name="Normal 5 3 2 5 2 3 2 2 2 2 2" xfId="24359"/>
    <cellStyle name="Normal 5 3 2 5 2 3 2 2 2 3" xfId="24360"/>
    <cellStyle name="Normal 5 3 2 5 2 3 2 2 3" xfId="24361"/>
    <cellStyle name="Normal 5 3 2 5 2 3 2 2 3 2" xfId="24362"/>
    <cellStyle name="Normal 5 3 2 5 2 3 2 2 4" xfId="24363"/>
    <cellStyle name="Normal 5 3 2 5 2 3 2 3" xfId="24364"/>
    <cellStyle name="Normal 5 3 2 5 2 3 2 3 2" xfId="24365"/>
    <cellStyle name="Normal 5 3 2 5 2 3 2 3 2 2" xfId="24366"/>
    <cellStyle name="Normal 5 3 2 5 2 3 2 3 3" xfId="24367"/>
    <cellStyle name="Normal 5 3 2 5 2 3 2 4" xfId="24368"/>
    <cellStyle name="Normal 5 3 2 5 2 3 2 4 2" xfId="24369"/>
    <cellStyle name="Normal 5 3 2 5 2 3 2 5" xfId="24370"/>
    <cellStyle name="Normal 5 3 2 5 2 3 3" xfId="24371"/>
    <cellStyle name="Normal 5 3 2 5 2 3 3 2" xfId="24372"/>
    <cellStyle name="Normal 5 3 2 5 2 3 3 2 2" xfId="24373"/>
    <cellStyle name="Normal 5 3 2 5 2 3 3 2 2 2" xfId="24374"/>
    <cellStyle name="Normal 5 3 2 5 2 3 3 2 3" xfId="24375"/>
    <cellStyle name="Normal 5 3 2 5 2 3 3 3" xfId="24376"/>
    <cellStyle name="Normal 5 3 2 5 2 3 3 3 2" xfId="24377"/>
    <cellStyle name="Normal 5 3 2 5 2 3 3 4" xfId="24378"/>
    <cellStyle name="Normal 5 3 2 5 2 3 4" xfId="24379"/>
    <cellStyle name="Normal 5 3 2 5 2 3 4 2" xfId="24380"/>
    <cellStyle name="Normal 5 3 2 5 2 3 4 2 2" xfId="24381"/>
    <cellStyle name="Normal 5 3 2 5 2 3 4 3" xfId="24382"/>
    <cellStyle name="Normal 5 3 2 5 2 3 5" xfId="24383"/>
    <cellStyle name="Normal 5 3 2 5 2 3 5 2" xfId="24384"/>
    <cellStyle name="Normal 5 3 2 5 2 3 6" xfId="24385"/>
    <cellStyle name="Normal 5 3 2 5 2 4" xfId="24386"/>
    <cellStyle name="Normal 5 3 2 5 2 4 2" xfId="24387"/>
    <cellStyle name="Normal 5 3 2 5 2 4 2 2" xfId="24388"/>
    <cellStyle name="Normal 5 3 2 5 2 4 2 2 2" xfId="24389"/>
    <cellStyle name="Normal 5 3 2 5 2 4 2 2 2 2" xfId="24390"/>
    <cellStyle name="Normal 5 3 2 5 2 4 2 2 3" xfId="24391"/>
    <cellStyle name="Normal 5 3 2 5 2 4 2 3" xfId="24392"/>
    <cellStyle name="Normal 5 3 2 5 2 4 2 3 2" xfId="24393"/>
    <cellStyle name="Normal 5 3 2 5 2 4 2 4" xfId="24394"/>
    <cellStyle name="Normal 5 3 2 5 2 4 3" xfId="24395"/>
    <cellStyle name="Normal 5 3 2 5 2 4 3 2" xfId="24396"/>
    <cellStyle name="Normal 5 3 2 5 2 4 3 2 2" xfId="24397"/>
    <cellStyle name="Normal 5 3 2 5 2 4 3 3" xfId="24398"/>
    <cellStyle name="Normal 5 3 2 5 2 4 4" xfId="24399"/>
    <cellStyle name="Normal 5 3 2 5 2 4 4 2" xfId="24400"/>
    <cellStyle name="Normal 5 3 2 5 2 4 5" xfId="24401"/>
    <cellStyle name="Normal 5 3 2 5 2 5" xfId="24402"/>
    <cellStyle name="Normal 5 3 2 5 2 5 2" xfId="24403"/>
    <cellStyle name="Normal 5 3 2 5 2 5 2 2" xfId="24404"/>
    <cellStyle name="Normal 5 3 2 5 2 5 2 2 2" xfId="24405"/>
    <cellStyle name="Normal 5 3 2 5 2 5 2 3" xfId="24406"/>
    <cellStyle name="Normal 5 3 2 5 2 5 3" xfId="24407"/>
    <cellStyle name="Normal 5 3 2 5 2 5 3 2" xfId="24408"/>
    <cellStyle name="Normal 5 3 2 5 2 5 4" xfId="24409"/>
    <cellStyle name="Normal 5 3 2 5 2 6" xfId="24410"/>
    <cellStyle name="Normal 5 3 2 5 2 6 2" xfId="24411"/>
    <cellStyle name="Normal 5 3 2 5 2 6 2 2" xfId="24412"/>
    <cellStyle name="Normal 5 3 2 5 2 6 3" xfId="24413"/>
    <cellStyle name="Normal 5 3 2 5 2 7" xfId="24414"/>
    <cellStyle name="Normal 5 3 2 5 2 7 2" xfId="24415"/>
    <cellStyle name="Normal 5 3 2 5 2 8" xfId="24416"/>
    <cellStyle name="Normal 5 3 2 5 3" xfId="24417"/>
    <cellStyle name="Normal 5 3 2 5 3 2" xfId="24418"/>
    <cellStyle name="Normal 5 3 2 5 3 2 2" xfId="24419"/>
    <cellStyle name="Normal 5 3 2 5 3 2 2 2" xfId="24420"/>
    <cellStyle name="Normal 5 3 2 5 3 2 2 2 2" xfId="24421"/>
    <cellStyle name="Normal 5 3 2 5 3 2 2 2 2 2" xfId="24422"/>
    <cellStyle name="Normal 5 3 2 5 3 2 2 2 2 2 2" xfId="24423"/>
    <cellStyle name="Normal 5 3 2 5 3 2 2 2 2 3" xfId="24424"/>
    <cellStyle name="Normal 5 3 2 5 3 2 2 2 3" xfId="24425"/>
    <cellStyle name="Normal 5 3 2 5 3 2 2 2 3 2" xfId="24426"/>
    <cellStyle name="Normal 5 3 2 5 3 2 2 2 4" xfId="24427"/>
    <cellStyle name="Normal 5 3 2 5 3 2 2 3" xfId="24428"/>
    <cellStyle name="Normal 5 3 2 5 3 2 2 3 2" xfId="24429"/>
    <cellStyle name="Normal 5 3 2 5 3 2 2 3 2 2" xfId="24430"/>
    <cellStyle name="Normal 5 3 2 5 3 2 2 3 3" xfId="24431"/>
    <cellStyle name="Normal 5 3 2 5 3 2 2 4" xfId="24432"/>
    <cellStyle name="Normal 5 3 2 5 3 2 2 4 2" xfId="24433"/>
    <cellStyle name="Normal 5 3 2 5 3 2 2 5" xfId="24434"/>
    <cellStyle name="Normal 5 3 2 5 3 2 3" xfId="24435"/>
    <cellStyle name="Normal 5 3 2 5 3 2 3 2" xfId="24436"/>
    <cellStyle name="Normal 5 3 2 5 3 2 3 2 2" xfId="24437"/>
    <cellStyle name="Normal 5 3 2 5 3 2 3 2 2 2" xfId="24438"/>
    <cellStyle name="Normal 5 3 2 5 3 2 3 2 3" xfId="24439"/>
    <cellStyle name="Normal 5 3 2 5 3 2 3 3" xfId="24440"/>
    <cellStyle name="Normal 5 3 2 5 3 2 3 3 2" xfId="24441"/>
    <cellStyle name="Normal 5 3 2 5 3 2 3 4" xfId="24442"/>
    <cellStyle name="Normal 5 3 2 5 3 2 4" xfId="24443"/>
    <cellStyle name="Normal 5 3 2 5 3 2 4 2" xfId="24444"/>
    <cellStyle name="Normal 5 3 2 5 3 2 4 2 2" xfId="24445"/>
    <cellStyle name="Normal 5 3 2 5 3 2 4 3" xfId="24446"/>
    <cellStyle name="Normal 5 3 2 5 3 2 5" xfId="24447"/>
    <cellStyle name="Normal 5 3 2 5 3 2 5 2" xfId="24448"/>
    <cellStyle name="Normal 5 3 2 5 3 2 6" xfId="24449"/>
    <cellStyle name="Normal 5 3 2 5 3 3" xfId="24450"/>
    <cellStyle name="Normal 5 3 2 5 3 3 2" xfId="24451"/>
    <cellStyle name="Normal 5 3 2 5 3 3 2 2" xfId="24452"/>
    <cellStyle name="Normal 5 3 2 5 3 3 2 2 2" xfId="24453"/>
    <cellStyle name="Normal 5 3 2 5 3 3 2 2 2 2" xfId="24454"/>
    <cellStyle name="Normal 5 3 2 5 3 3 2 2 3" xfId="24455"/>
    <cellStyle name="Normal 5 3 2 5 3 3 2 3" xfId="24456"/>
    <cellStyle name="Normal 5 3 2 5 3 3 2 3 2" xfId="24457"/>
    <cellStyle name="Normal 5 3 2 5 3 3 2 4" xfId="24458"/>
    <cellStyle name="Normal 5 3 2 5 3 3 3" xfId="24459"/>
    <cellStyle name="Normal 5 3 2 5 3 3 3 2" xfId="24460"/>
    <cellStyle name="Normal 5 3 2 5 3 3 3 2 2" xfId="24461"/>
    <cellStyle name="Normal 5 3 2 5 3 3 3 3" xfId="24462"/>
    <cellStyle name="Normal 5 3 2 5 3 3 4" xfId="24463"/>
    <cellStyle name="Normal 5 3 2 5 3 3 4 2" xfId="24464"/>
    <cellStyle name="Normal 5 3 2 5 3 3 5" xfId="24465"/>
    <cellStyle name="Normal 5 3 2 5 3 4" xfId="24466"/>
    <cellStyle name="Normal 5 3 2 5 3 4 2" xfId="24467"/>
    <cellStyle name="Normal 5 3 2 5 3 4 2 2" xfId="24468"/>
    <cellStyle name="Normal 5 3 2 5 3 4 2 2 2" xfId="24469"/>
    <cellStyle name="Normal 5 3 2 5 3 4 2 3" xfId="24470"/>
    <cellStyle name="Normal 5 3 2 5 3 4 3" xfId="24471"/>
    <cellStyle name="Normal 5 3 2 5 3 4 3 2" xfId="24472"/>
    <cellStyle name="Normal 5 3 2 5 3 4 4" xfId="24473"/>
    <cellStyle name="Normal 5 3 2 5 3 5" xfId="24474"/>
    <cellStyle name="Normal 5 3 2 5 3 5 2" xfId="24475"/>
    <cellStyle name="Normal 5 3 2 5 3 5 2 2" xfId="24476"/>
    <cellStyle name="Normal 5 3 2 5 3 5 3" xfId="24477"/>
    <cellStyle name="Normal 5 3 2 5 3 6" xfId="24478"/>
    <cellStyle name="Normal 5 3 2 5 3 6 2" xfId="24479"/>
    <cellStyle name="Normal 5 3 2 5 3 7" xfId="24480"/>
    <cellStyle name="Normal 5 3 2 5 4" xfId="24481"/>
    <cellStyle name="Normal 5 3 2 5 4 2" xfId="24482"/>
    <cellStyle name="Normal 5 3 2 5 4 2 2" xfId="24483"/>
    <cellStyle name="Normal 5 3 2 5 4 2 2 2" xfId="24484"/>
    <cellStyle name="Normal 5 3 2 5 4 2 2 2 2" xfId="24485"/>
    <cellStyle name="Normal 5 3 2 5 4 2 2 2 2 2" xfId="24486"/>
    <cellStyle name="Normal 5 3 2 5 4 2 2 2 3" xfId="24487"/>
    <cellStyle name="Normal 5 3 2 5 4 2 2 3" xfId="24488"/>
    <cellStyle name="Normal 5 3 2 5 4 2 2 3 2" xfId="24489"/>
    <cellStyle name="Normal 5 3 2 5 4 2 2 4" xfId="24490"/>
    <cellStyle name="Normal 5 3 2 5 4 2 3" xfId="24491"/>
    <cellStyle name="Normal 5 3 2 5 4 2 3 2" xfId="24492"/>
    <cellStyle name="Normal 5 3 2 5 4 2 3 2 2" xfId="24493"/>
    <cellStyle name="Normal 5 3 2 5 4 2 3 3" xfId="24494"/>
    <cellStyle name="Normal 5 3 2 5 4 2 4" xfId="24495"/>
    <cellStyle name="Normal 5 3 2 5 4 2 4 2" xfId="24496"/>
    <cellStyle name="Normal 5 3 2 5 4 2 5" xfId="24497"/>
    <cellStyle name="Normal 5 3 2 5 4 3" xfId="24498"/>
    <cellStyle name="Normal 5 3 2 5 4 3 2" xfId="24499"/>
    <cellStyle name="Normal 5 3 2 5 4 3 2 2" xfId="24500"/>
    <cellStyle name="Normal 5 3 2 5 4 3 2 2 2" xfId="24501"/>
    <cellStyle name="Normal 5 3 2 5 4 3 2 3" xfId="24502"/>
    <cellStyle name="Normal 5 3 2 5 4 3 3" xfId="24503"/>
    <cellStyle name="Normal 5 3 2 5 4 3 3 2" xfId="24504"/>
    <cellStyle name="Normal 5 3 2 5 4 3 4" xfId="24505"/>
    <cellStyle name="Normal 5 3 2 5 4 4" xfId="24506"/>
    <cellStyle name="Normal 5 3 2 5 4 4 2" xfId="24507"/>
    <cellStyle name="Normal 5 3 2 5 4 4 2 2" xfId="24508"/>
    <cellStyle name="Normal 5 3 2 5 4 4 3" xfId="24509"/>
    <cellStyle name="Normal 5 3 2 5 4 5" xfId="24510"/>
    <cellStyle name="Normal 5 3 2 5 4 5 2" xfId="24511"/>
    <cellStyle name="Normal 5 3 2 5 4 6" xfId="24512"/>
    <cellStyle name="Normal 5 3 2 5 5" xfId="24513"/>
    <cellStyle name="Normal 5 3 2 5 5 2" xfId="24514"/>
    <cellStyle name="Normal 5 3 2 5 5 2 2" xfId="24515"/>
    <cellStyle name="Normal 5 3 2 5 5 2 2 2" xfId="24516"/>
    <cellStyle name="Normal 5 3 2 5 5 2 2 2 2" xfId="24517"/>
    <cellStyle name="Normal 5 3 2 5 5 2 2 3" xfId="24518"/>
    <cellStyle name="Normal 5 3 2 5 5 2 3" xfId="24519"/>
    <cellStyle name="Normal 5 3 2 5 5 2 3 2" xfId="24520"/>
    <cellStyle name="Normal 5 3 2 5 5 2 4" xfId="24521"/>
    <cellStyle name="Normal 5 3 2 5 5 3" xfId="24522"/>
    <cellStyle name="Normal 5 3 2 5 5 3 2" xfId="24523"/>
    <cellStyle name="Normal 5 3 2 5 5 3 2 2" xfId="24524"/>
    <cellStyle name="Normal 5 3 2 5 5 3 3" xfId="24525"/>
    <cellStyle name="Normal 5 3 2 5 5 4" xfId="24526"/>
    <cellStyle name="Normal 5 3 2 5 5 4 2" xfId="24527"/>
    <cellStyle name="Normal 5 3 2 5 5 5" xfId="24528"/>
    <cellStyle name="Normal 5 3 2 5 6" xfId="24529"/>
    <cellStyle name="Normal 5 3 2 5 6 2" xfId="24530"/>
    <cellStyle name="Normal 5 3 2 5 6 2 2" xfId="24531"/>
    <cellStyle name="Normal 5 3 2 5 6 2 2 2" xfId="24532"/>
    <cellStyle name="Normal 5 3 2 5 6 2 3" xfId="24533"/>
    <cellStyle name="Normal 5 3 2 5 6 3" xfId="24534"/>
    <cellStyle name="Normal 5 3 2 5 6 3 2" xfId="24535"/>
    <cellStyle name="Normal 5 3 2 5 6 4" xfId="24536"/>
    <cellStyle name="Normal 5 3 2 5 7" xfId="24537"/>
    <cellStyle name="Normal 5 3 2 5 7 2" xfId="24538"/>
    <cellStyle name="Normal 5 3 2 5 7 2 2" xfId="24539"/>
    <cellStyle name="Normal 5 3 2 5 7 3" xfId="24540"/>
    <cellStyle name="Normal 5 3 2 5 8" xfId="24541"/>
    <cellStyle name="Normal 5 3 2 5 8 2" xfId="24542"/>
    <cellStyle name="Normal 5 3 2 5 9" xfId="24543"/>
    <cellStyle name="Normal 5 3 2 6" xfId="24544"/>
    <cellStyle name="Normal 5 3 2 6 2" xfId="24545"/>
    <cellStyle name="Normal 5 3 2 6 2 2" xfId="24546"/>
    <cellStyle name="Normal 5 3 2 6 2 2 2" xfId="24547"/>
    <cellStyle name="Normal 5 3 2 6 2 2 2 2" xfId="24548"/>
    <cellStyle name="Normal 5 3 2 6 2 2 2 2 2" xfId="24549"/>
    <cellStyle name="Normal 5 3 2 6 2 2 2 2 2 2" xfId="24550"/>
    <cellStyle name="Normal 5 3 2 6 2 2 2 2 2 2 2" xfId="24551"/>
    <cellStyle name="Normal 5 3 2 6 2 2 2 2 2 3" xfId="24552"/>
    <cellStyle name="Normal 5 3 2 6 2 2 2 2 3" xfId="24553"/>
    <cellStyle name="Normal 5 3 2 6 2 2 2 2 3 2" xfId="24554"/>
    <cellStyle name="Normal 5 3 2 6 2 2 2 2 4" xfId="24555"/>
    <cellStyle name="Normal 5 3 2 6 2 2 2 3" xfId="24556"/>
    <cellStyle name="Normal 5 3 2 6 2 2 2 3 2" xfId="24557"/>
    <cellStyle name="Normal 5 3 2 6 2 2 2 3 2 2" xfId="24558"/>
    <cellStyle name="Normal 5 3 2 6 2 2 2 3 3" xfId="24559"/>
    <cellStyle name="Normal 5 3 2 6 2 2 2 4" xfId="24560"/>
    <cellStyle name="Normal 5 3 2 6 2 2 2 4 2" xfId="24561"/>
    <cellStyle name="Normal 5 3 2 6 2 2 2 5" xfId="24562"/>
    <cellStyle name="Normal 5 3 2 6 2 2 3" xfId="24563"/>
    <cellStyle name="Normal 5 3 2 6 2 2 3 2" xfId="24564"/>
    <cellStyle name="Normal 5 3 2 6 2 2 3 2 2" xfId="24565"/>
    <cellStyle name="Normal 5 3 2 6 2 2 3 2 2 2" xfId="24566"/>
    <cellStyle name="Normal 5 3 2 6 2 2 3 2 3" xfId="24567"/>
    <cellStyle name="Normal 5 3 2 6 2 2 3 3" xfId="24568"/>
    <cellStyle name="Normal 5 3 2 6 2 2 3 3 2" xfId="24569"/>
    <cellStyle name="Normal 5 3 2 6 2 2 3 4" xfId="24570"/>
    <cellStyle name="Normal 5 3 2 6 2 2 4" xfId="24571"/>
    <cellStyle name="Normal 5 3 2 6 2 2 4 2" xfId="24572"/>
    <cellStyle name="Normal 5 3 2 6 2 2 4 2 2" xfId="24573"/>
    <cellStyle name="Normal 5 3 2 6 2 2 4 3" xfId="24574"/>
    <cellStyle name="Normal 5 3 2 6 2 2 5" xfId="24575"/>
    <cellStyle name="Normal 5 3 2 6 2 2 5 2" xfId="24576"/>
    <cellStyle name="Normal 5 3 2 6 2 2 6" xfId="24577"/>
    <cellStyle name="Normal 5 3 2 6 2 3" xfId="24578"/>
    <cellStyle name="Normal 5 3 2 6 2 3 2" xfId="24579"/>
    <cellStyle name="Normal 5 3 2 6 2 3 2 2" xfId="24580"/>
    <cellStyle name="Normal 5 3 2 6 2 3 2 2 2" xfId="24581"/>
    <cellStyle name="Normal 5 3 2 6 2 3 2 2 2 2" xfId="24582"/>
    <cellStyle name="Normal 5 3 2 6 2 3 2 2 3" xfId="24583"/>
    <cellStyle name="Normal 5 3 2 6 2 3 2 3" xfId="24584"/>
    <cellStyle name="Normal 5 3 2 6 2 3 2 3 2" xfId="24585"/>
    <cellStyle name="Normal 5 3 2 6 2 3 2 4" xfId="24586"/>
    <cellStyle name="Normal 5 3 2 6 2 3 3" xfId="24587"/>
    <cellStyle name="Normal 5 3 2 6 2 3 3 2" xfId="24588"/>
    <cellStyle name="Normal 5 3 2 6 2 3 3 2 2" xfId="24589"/>
    <cellStyle name="Normal 5 3 2 6 2 3 3 3" xfId="24590"/>
    <cellStyle name="Normal 5 3 2 6 2 3 4" xfId="24591"/>
    <cellStyle name="Normal 5 3 2 6 2 3 4 2" xfId="24592"/>
    <cellStyle name="Normal 5 3 2 6 2 3 5" xfId="24593"/>
    <cellStyle name="Normal 5 3 2 6 2 4" xfId="24594"/>
    <cellStyle name="Normal 5 3 2 6 2 4 2" xfId="24595"/>
    <cellStyle name="Normal 5 3 2 6 2 4 2 2" xfId="24596"/>
    <cellStyle name="Normal 5 3 2 6 2 4 2 2 2" xfId="24597"/>
    <cellStyle name="Normal 5 3 2 6 2 4 2 3" xfId="24598"/>
    <cellStyle name="Normal 5 3 2 6 2 4 3" xfId="24599"/>
    <cellStyle name="Normal 5 3 2 6 2 4 3 2" xfId="24600"/>
    <cellStyle name="Normal 5 3 2 6 2 4 4" xfId="24601"/>
    <cellStyle name="Normal 5 3 2 6 2 5" xfId="24602"/>
    <cellStyle name="Normal 5 3 2 6 2 5 2" xfId="24603"/>
    <cellStyle name="Normal 5 3 2 6 2 5 2 2" xfId="24604"/>
    <cellStyle name="Normal 5 3 2 6 2 5 3" xfId="24605"/>
    <cellStyle name="Normal 5 3 2 6 2 6" xfId="24606"/>
    <cellStyle name="Normal 5 3 2 6 2 6 2" xfId="24607"/>
    <cellStyle name="Normal 5 3 2 6 2 7" xfId="24608"/>
    <cellStyle name="Normal 5 3 2 6 3" xfId="24609"/>
    <cellStyle name="Normal 5 3 2 6 3 2" xfId="24610"/>
    <cellStyle name="Normal 5 3 2 6 3 2 2" xfId="24611"/>
    <cellStyle name="Normal 5 3 2 6 3 2 2 2" xfId="24612"/>
    <cellStyle name="Normal 5 3 2 6 3 2 2 2 2" xfId="24613"/>
    <cellStyle name="Normal 5 3 2 6 3 2 2 2 2 2" xfId="24614"/>
    <cellStyle name="Normal 5 3 2 6 3 2 2 2 3" xfId="24615"/>
    <cellStyle name="Normal 5 3 2 6 3 2 2 3" xfId="24616"/>
    <cellStyle name="Normal 5 3 2 6 3 2 2 3 2" xfId="24617"/>
    <cellStyle name="Normal 5 3 2 6 3 2 2 4" xfId="24618"/>
    <cellStyle name="Normal 5 3 2 6 3 2 3" xfId="24619"/>
    <cellStyle name="Normal 5 3 2 6 3 2 3 2" xfId="24620"/>
    <cellStyle name="Normal 5 3 2 6 3 2 3 2 2" xfId="24621"/>
    <cellStyle name="Normal 5 3 2 6 3 2 3 3" xfId="24622"/>
    <cellStyle name="Normal 5 3 2 6 3 2 4" xfId="24623"/>
    <cellStyle name="Normal 5 3 2 6 3 2 4 2" xfId="24624"/>
    <cellStyle name="Normal 5 3 2 6 3 2 5" xfId="24625"/>
    <cellStyle name="Normal 5 3 2 6 3 3" xfId="24626"/>
    <cellStyle name="Normal 5 3 2 6 3 3 2" xfId="24627"/>
    <cellStyle name="Normal 5 3 2 6 3 3 2 2" xfId="24628"/>
    <cellStyle name="Normal 5 3 2 6 3 3 2 2 2" xfId="24629"/>
    <cellStyle name="Normal 5 3 2 6 3 3 2 3" xfId="24630"/>
    <cellStyle name="Normal 5 3 2 6 3 3 3" xfId="24631"/>
    <cellStyle name="Normal 5 3 2 6 3 3 3 2" xfId="24632"/>
    <cellStyle name="Normal 5 3 2 6 3 3 4" xfId="24633"/>
    <cellStyle name="Normal 5 3 2 6 3 4" xfId="24634"/>
    <cellStyle name="Normal 5 3 2 6 3 4 2" xfId="24635"/>
    <cellStyle name="Normal 5 3 2 6 3 4 2 2" xfId="24636"/>
    <cellStyle name="Normal 5 3 2 6 3 4 3" xfId="24637"/>
    <cellStyle name="Normal 5 3 2 6 3 5" xfId="24638"/>
    <cellStyle name="Normal 5 3 2 6 3 5 2" xfId="24639"/>
    <cellStyle name="Normal 5 3 2 6 3 6" xfId="24640"/>
    <cellStyle name="Normal 5 3 2 6 4" xfId="24641"/>
    <cellStyle name="Normal 5 3 2 6 4 2" xfId="24642"/>
    <cellStyle name="Normal 5 3 2 6 4 2 2" xfId="24643"/>
    <cellStyle name="Normal 5 3 2 6 4 2 2 2" xfId="24644"/>
    <cellStyle name="Normal 5 3 2 6 4 2 2 2 2" xfId="24645"/>
    <cellStyle name="Normal 5 3 2 6 4 2 2 3" xfId="24646"/>
    <cellStyle name="Normal 5 3 2 6 4 2 3" xfId="24647"/>
    <cellStyle name="Normal 5 3 2 6 4 2 3 2" xfId="24648"/>
    <cellStyle name="Normal 5 3 2 6 4 2 4" xfId="24649"/>
    <cellStyle name="Normal 5 3 2 6 4 3" xfId="24650"/>
    <cellStyle name="Normal 5 3 2 6 4 3 2" xfId="24651"/>
    <cellStyle name="Normal 5 3 2 6 4 3 2 2" xfId="24652"/>
    <cellStyle name="Normal 5 3 2 6 4 3 3" xfId="24653"/>
    <cellStyle name="Normal 5 3 2 6 4 4" xfId="24654"/>
    <cellStyle name="Normal 5 3 2 6 4 4 2" xfId="24655"/>
    <cellStyle name="Normal 5 3 2 6 4 5" xfId="24656"/>
    <cellStyle name="Normal 5 3 2 6 5" xfId="24657"/>
    <cellStyle name="Normal 5 3 2 6 5 2" xfId="24658"/>
    <cellStyle name="Normal 5 3 2 6 5 2 2" xfId="24659"/>
    <cellStyle name="Normal 5 3 2 6 5 2 2 2" xfId="24660"/>
    <cellStyle name="Normal 5 3 2 6 5 2 3" xfId="24661"/>
    <cellStyle name="Normal 5 3 2 6 5 3" xfId="24662"/>
    <cellStyle name="Normal 5 3 2 6 5 3 2" xfId="24663"/>
    <cellStyle name="Normal 5 3 2 6 5 4" xfId="24664"/>
    <cellStyle name="Normal 5 3 2 6 6" xfId="24665"/>
    <cellStyle name="Normal 5 3 2 6 6 2" xfId="24666"/>
    <cellStyle name="Normal 5 3 2 6 6 2 2" xfId="24667"/>
    <cellStyle name="Normal 5 3 2 6 6 3" xfId="24668"/>
    <cellStyle name="Normal 5 3 2 6 7" xfId="24669"/>
    <cellStyle name="Normal 5 3 2 6 7 2" xfId="24670"/>
    <cellStyle name="Normal 5 3 2 6 8" xfId="24671"/>
    <cellStyle name="Normal 5 3 2 7" xfId="24672"/>
    <cellStyle name="Normal 5 3 2 7 2" xfId="24673"/>
    <cellStyle name="Normal 5 3 2 7 2 2" xfId="24674"/>
    <cellStyle name="Normal 5 3 2 7 2 2 2" xfId="24675"/>
    <cellStyle name="Normal 5 3 2 7 2 2 2 2" xfId="24676"/>
    <cellStyle name="Normal 5 3 2 7 2 2 2 2 2" xfId="24677"/>
    <cellStyle name="Normal 5 3 2 7 2 2 2 2 2 2" xfId="24678"/>
    <cellStyle name="Normal 5 3 2 7 2 2 2 2 3" xfId="24679"/>
    <cellStyle name="Normal 5 3 2 7 2 2 2 3" xfId="24680"/>
    <cellStyle name="Normal 5 3 2 7 2 2 2 3 2" xfId="24681"/>
    <cellStyle name="Normal 5 3 2 7 2 2 2 4" xfId="24682"/>
    <cellStyle name="Normal 5 3 2 7 2 2 3" xfId="24683"/>
    <cellStyle name="Normal 5 3 2 7 2 2 3 2" xfId="24684"/>
    <cellStyle name="Normal 5 3 2 7 2 2 3 2 2" xfId="24685"/>
    <cellStyle name="Normal 5 3 2 7 2 2 3 3" xfId="24686"/>
    <cellStyle name="Normal 5 3 2 7 2 2 4" xfId="24687"/>
    <cellStyle name="Normal 5 3 2 7 2 2 4 2" xfId="24688"/>
    <cellStyle name="Normal 5 3 2 7 2 2 5" xfId="24689"/>
    <cellStyle name="Normal 5 3 2 7 2 3" xfId="24690"/>
    <cellStyle name="Normal 5 3 2 7 2 3 2" xfId="24691"/>
    <cellStyle name="Normal 5 3 2 7 2 3 2 2" xfId="24692"/>
    <cellStyle name="Normal 5 3 2 7 2 3 2 2 2" xfId="24693"/>
    <cellStyle name="Normal 5 3 2 7 2 3 2 3" xfId="24694"/>
    <cellStyle name="Normal 5 3 2 7 2 3 3" xfId="24695"/>
    <cellStyle name="Normal 5 3 2 7 2 3 3 2" xfId="24696"/>
    <cellStyle name="Normal 5 3 2 7 2 3 4" xfId="24697"/>
    <cellStyle name="Normal 5 3 2 7 2 4" xfId="24698"/>
    <cellStyle name="Normal 5 3 2 7 2 4 2" xfId="24699"/>
    <cellStyle name="Normal 5 3 2 7 2 4 2 2" xfId="24700"/>
    <cellStyle name="Normal 5 3 2 7 2 4 3" xfId="24701"/>
    <cellStyle name="Normal 5 3 2 7 2 5" xfId="24702"/>
    <cellStyle name="Normal 5 3 2 7 2 5 2" xfId="24703"/>
    <cellStyle name="Normal 5 3 2 7 2 6" xfId="24704"/>
    <cellStyle name="Normal 5 3 2 7 3" xfId="24705"/>
    <cellStyle name="Normal 5 3 2 7 3 2" xfId="24706"/>
    <cellStyle name="Normal 5 3 2 7 3 2 2" xfId="24707"/>
    <cellStyle name="Normal 5 3 2 7 3 2 2 2" xfId="24708"/>
    <cellStyle name="Normal 5 3 2 7 3 2 2 2 2" xfId="24709"/>
    <cellStyle name="Normal 5 3 2 7 3 2 2 3" xfId="24710"/>
    <cellStyle name="Normal 5 3 2 7 3 2 3" xfId="24711"/>
    <cellStyle name="Normal 5 3 2 7 3 2 3 2" xfId="24712"/>
    <cellStyle name="Normal 5 3 2 7 3 2 4" xfId="24713"/>
    <cellStyle name="Normal 5 3 2 7 3 3" xfId="24714"/>
    <cellStyle name="Normal 5 3 2 7 3 3 2" xfId="24715"/>
    <cellStyle name="Normal 5 3 2 7 3 3 2 2" xfId="24716"/>
    <cellStyle name="Normal 5 3 2 7 3 3 3" xfId="24717"/>
    <cellStyle name="Normal 5 3 2 7 3 4" xfId="24718"/>
    <cellStyle name="Normal 5 3 2 7 3 4 2" xfId="24719"/>
    <cellStyle name="Normal 5 3 2 7 3 5" xfId="24720"/>
    <cellStyle name="Normal 5 3 2 7 4" xfId="24721"/>
    <cellStyle name="Normal 5 3 2 7 4 2" xfId="24722"/>
    <cellStyle name="Normal 5 3 2 7 4 2 2" xfId="24723"/>
    <cellStyle name="Normal 5 3 2 7 4 2 2 2" xfId="24724"/>
    <cellStyle name="Normal 5 3 2 7 4 2 3" xfId="24725"/>
    <cellStyle name="Normal 5 3 2 7 4 3" xfId="24726"/>
    <cellStyle name="Normal 5 3 2 7 4 3 2" xfId="24727"/>
    <cellStyle name="Normal 5 3 2 7 4 4" xfId="24728"/>
    <cellStyle name="Normal 5 3 2 7 5" xfId="24729"/>
    <cellStyle name="Normal 5 3 2 7 5 2" xfId="24730"/>
    <cellStyle name="Normal 5 3 2 7 5 2 2" xfId="24731"/>
    <cellStyle name="Normal 5 3 2 7 5 3" xfId="24732"/>
    <cellStyle name="Normal 5 3 2 7 6" xfId="24733"/>
    <cellStyle name="Normal 5 3 2 7 6 2" xfId="24734"/>
    <cellStyle name="Normal 5 3 2 7 7" xfId="24735"/>
    <cellStyle name="Normal 5 3 2 8" xfId="24736"/>
    <cellStyle name="Normal 5 3 2 8 2" xfId="24737"/>
    <cellStyle name="Normal 5 3 2 8 2 2" xfId="24738"/>
    <cellStyle name="Normal 5 3 2 8 2 2 2" xfId="24739"/>
    <cellStyle name="Normal 5 3 2 8 2 2 2 2" xfId="24740"/>
    <cellStyle name="Normal 5 3 2 8 2 2 2 2 2" xfId="24741"/>
    <cellStyle name="Normal 5 3 2 8 2 2 2 3" xfId="24742"/>
    <cellStyle name="Normal 5 3 2 8 2 2 3" xfId="24743"/>
    <cellStyle name="Normal 5 3 2 8 2 2 3 2" xfId="24744"/>
    <cellStyle name="Normal 5 3 2 8 2 2 4" xfId="24745"/>
    <cellStyle name="Normal 5 3 2 8 2 3" xfId="24746"/>
    <cellStyle name="Normal 5 3 2 8 2 3 2" xfId="24747"/>
    <cellStyle name="Normal 5 3 2 8 2 3 2 2" xfId="24748"/>
    <cellStyle name="Normal 5 3 2 8 2 3 3" xfId="24749"/>
    <cellStyle name="Normal 5 3 2 8 2 4" xfId="24750"/>
    <cellStyle name="Normal 5 3 2 8 2 4 2" xfId="24751"/>
    <cellStyle name="Normal 5 3 2 8 2 5" xfId="24752"/>
    <cellStyle name="Normal 5 3 2 8 3" xfId="24753"/>
    <cellStyle name="Normal 5 3 2 8 3 2" xfId="24754"/>
    <cellStyle name="Normal 5 3 2 8 3 2 2" xfId="24755"/>
    <cellStyle name="Normal 5 3 2 8 3 2 2 2" xfId="24756"/>
    <cellStyle name="Normal 5 3 2 8 3 2 3" xfId="24757"/>
    <cellStyle name="Normal 5 3 2 8 3 3" xfId="24758"/>
    <cellStyle name="Normal 5 3 2 8 3 3 2" xfId="24759"/>
    <cellStyle name="Normal 5 3 2 8 3 4" xfId="24760"/>
    <cellStyle name="Normal 5 3 2 8 4" xfId="24761"/>
    <cellStyle name="Normal 5 3 2 8 4 2" xfId="24762"/>
    <cellStyle name="Normal 5 3 2 8 4 2 2" xfId="24763"/>
    <cellStyle name="Normal 5 3 2 8 4 3" xfId="24764"/>
    <cellStyle name="Normal 5 3 2 8 5" xfId="24765"/>
    <cellStyle name="Normal 5 3 2 8 5 2" xfId="24766"/>
    <cellStyle name="Normal 5 3 2 8 6" xfId="24767"/>
    <cellStyle name="Normal 5 3 2 9" xfId="24768"/>
    <cellStyle name="Normal 5 3 2 9 2" xfId="24769"/>
    <cellStyle name="Normal 5 3 2 9 2 2" xfId="24770"/>
    <cellStyle name="Normal 5 3 2 9 2 2 2" xfId="24771"/>
    <cellStyle name="Normal 5 3 2 9 2 2 2 2" xfId="24772"/>
    <cellStyle name="Normal 5 3 2 9 2 2 3" xfId="24773"/>
    <cellStyle name="Normal 5 3 2 9 2 3" xfId="24774"/>
    <cellStyle name="Normal 5 3 2 9 2 3 2" xfId="24775"/>
    <cellStyle name="Normal 5 3 2 9 2 4" xfId="24776"/>
    <cellStyle name="Normal 5 3 2 9 3" xfId="24777"/>
    <cellStyle name="Normal 5 3 2 9 3 2" xfId="24778"/>
    <cellStyle name="Normal 5 3 2 9 3 2 2" xfId="24779"/>
    <cellStyle name="Normal 5 3 2 9 3 3" xfId="24780"/>
    <cellStyle name="Normal 5 3 2 9 4" xfId="24781"/>
    <cellStyle name="Normal 5 3 2 9 4 2" xfId="24782"/>
    <cellStyle name="Normal 5 3 2 9 5" xfId="24783"/>
    <cellStyle name="Normal 5 3 3" xfId="187"/>
    <cellStyle name="Normal 5 3 3 10" xfId="24784"/>
    <cellStyle name="Normal 5 3 3 2" xfId="338"/>
    <cellStyle name="Normal 5 3 3 2 2" xfId="24785"/>
    <cellStyle name="Normal 5 3 3 2 2 2" xfId="24786"/>
    <cellStyle name="Normal 5 3 3 2 2 2 2" xfId="24787"/>
    <cellStyle name="Normal 5 3 3 2 2 2 2 2" xfId="24788"/>
    <cellStyle name="Normal 5 3 3 2 2 2 2 2 2" xfId="24789"/>
    <cellStyle name="Normal 5 3 3 2 2 2 2 2 2 2" xfId="24790"/>
    <cellStyle name="Normal 5 3 3 2 2 2 2 2 2 2 2" xfId="24791"/>
    <cellStyle name="Normal 5 3 3 2 2 2 2 2 2 2 2 2" xfId="24792"/>
    <cellStyle name="Normal 5 3 3 2 2 2 2 2 2 2 3" xfId="24793"/>
    <cellStyle name="Normal 5 3 3 2 2 2 2 2 2 3" xfId="24794"/>
    <cellStyle name="Normal 5 3 3 2 2 2 2 2 2 3 2" xfId="24795"/>
    <cellStyle name="Normal 5 3 3 2 2 2 2 2 2 4" xfId="24796"/>
    <cellStyle name="Normal 5 3 3 2 2 2 2 2 3" xfId="24797"/>
    <cellStyle name="Normal 5 3 3 2 2 2 2 2 3 2" xfId="24798"/>
    <cellStyle name="Normal 5 3 3 2 2 2 2 2 3 2 2" xfId="24799"/>
    <cellStyle name="Normal 5 3 3 2 2 2 2 2 3 3" xfId="24800"/>
    <cellStyle name="Normal 5 3 3 2 2 2 2 2 4" xfId="24801"/>
    <cellStyle name="Normal 5 3 3 2 2 2 2 2 4 2" xfId="24802"/>
    <cellStyle name="Normal 5 3 3 2 2 2 2 2 5" xfId="24803"/>
    <cellStyle name="Normal 5 3 3 2 2 2 2 3" xfId="24804"/>
    <cellStyle name="Normal 5 3 3 2 2 2 2 3 2" xfId="24805"/>
    <cellStyle name="Normal 5 3 3 2 2 2 2 3 2 2" xfId="24806"/>
    <cellStyle name="Normal 5 3 3 2 2 2 2 3 2 2 2" xfId="24807"/>
    <cellStyle name="Normal 5 3 3 2 2 2 2 3 2 3" xfId="24808"/>
    <cellStyle name="Normal 5 3 3 2 2 2 2 3 3" xfId="24809"/>
    <cellStyle name="Normal 5 3 3 2 2 2 2 3 3 2" xfId="24810"/>
    <cellStyle name="Normal 5 3 3 2 2 2 2 3 4" xfId="24811"/>
    <cellStyle name="Normal 5 3 3 2 2 2 2 4" xfId="24812"/>
    <cellStyle name="Normal 5 3 3 2 2 2 2 4 2" xfId="24813"/>
    <cellStyle name="Normal 5 3 3 2 2 2 2 4 2 2" xfId="24814"/>
    <cellStyle name="Normal 5 3 3 2 2 2 2 4 3" xfId="24815"/>
    <cellStyle name="Normal 5 3 3 2 2 2 2 5" xfId="24816"/>
    <cellStyle name="Normal 5 3 3 2 2 2 2 5 2" xfId="24817"/>
    <cellStyle name="Normal 5 3 3 2 2 2 2 6" xfId="24818"/>
    <cellStyle name="Normal 5 3 3 2 2 2 3" xfId="24819"/>
    <cellStyle name="Normal 5 3 3 2 2 2 3 2" xfId="24820"/>
    <cellStyle name="Normal 5 3 3 2 2 2 3 2 2" xfId="24821"/>
    <cellStyle name="Normal 5 3 3 2 2 2 3 2 2 2" xfId="24822"/>
    <cellStyle name="Normal 5 3 3 2 2 2 3 2 2 2 2" xfId="24823"/>
    <cellStyle name="Normal 5 3 3 2 2 2 3 2 2 3" xfId="24824"/>
    <cellStyle name="Normal 5 3 3 2 2 2 3 2 3" xfId="24825"/>
    <cellStyle name="Normal 5 3 3 2 2 2 3 2 3 2" xfId="24826"/>
    <cellStyle name="Normal 5 3 3 2 2 2 3 2 4" xfId="24827"/>
    <cellStyle name="Normal 5 3 3 2 2 2 3 3" xfId="24828"/>
    <cellStyle name="Normal 5 3 3 2 2 2 3 3 2" xfId="24829"/>
    <cellStyle name="Normal 5 3 3 2 2 2 3 3 2 2" xfId="24830"/>
    <cellStyle name="Normal 5 3 3 2 2 2 3 3 3" xfId="24831"/>
    <cellStyle name="Normal 5 3 3 2 2 2 3 4" xfId="24832"/>
    <cellStyle name="Normal 5 3 3 2 2 2 3 4 2" xfId="24833"/>
    <cellStyle name="Normal 5 3 3 2 2 2 3 5" xfId="24834"/>
    <cellStyle name="Normal 5 3 3 2 2 2 4" xfId="24835"/>
    <cellStyle name="Normal 5 3 3 2 2 2 4 2" xfId="24836"/>
    <cellStyle name="Normal 5 3 3 2 2 2 4 2 2" xfId="24837"/>
    <cellStyle name="Normal 5 3 3 2 2 2 4 2 2 2" xfId="24838"/>
    <cellStyle name="Normal 5 3 3 2 2 2 4 2 3" xfId="24839"/>
    <cellStyle name="Normal 5 3 3 2 2 2 4 3" xfId="24840"/>
    <cellStyle name="Normal 5 3 3 2 2 2 4 3 2" xfId="24841"/>
    <cellStyle name="Normal 5 3 3 2 2 2 4 4" xfId="24842"/>
    <cellStyle name="Normal 5 3 3 2 2 2 5" xfId="24843"/>
    <cellStyle name="Normal 5 3 3 2 2 2 5 2" xfId="24844"/>
    <cellStyle name="Normal 5 3 3 2 2 2 5 2 2" xfId="24845"/>
    <cellStyle name="Normal 5 3 3 2 2 2 5 3" xfId="24846"/>
    <cellStyle name="Normal 5 3 3 2 2 2 6" xfId="24847"/>
    <cellStyle name="Normal 5 3 3 2 2 2 6 2" xfId="24848"/>
    <cellStyle name="Normal 5 3 3 2 2 2 7" xfId="24849"/>
    <cellStyle name="Normal 5 3 3 2 2 3" xfId="24850"/>
    <cellStyle name="Normal 5 3 3 2 2 3 2" xfId="24851"/>
    <cellStyle name="Normal 5 3 3 2 2 3 2 2" xfId="24852"/>
    <cellStyle name="Normal 5 3 3 2 2 3 2 2 2" xfId="24853"/>
    <cellStyle name="Normal 5 3 3 2 2 3 2 2 2 2" xfId="24854"/>
    <cellStyle name="Normal 5 3 3 2 2 3 2 2 2 2 2" xfId="24855"/>
    <cellStyle name="Normal 5 3 3 2 2 3 2 2 2 3" xfId="24856"/>
    <cellStyle name="Normal 5 3 3 2 2 3 2 2 3" xfId="24857"/>
    <cellStyle name="Normal 5 3 3 2 2 3 2 2 3 2" xfId="24858"/>
    <cellStyle name="Normal 5 3 3 2 2 3 2 2 4" xfId="24859"/>
    <cellStyle name="Normal 5 3 3 2 2 3 2 3" xfId="24860"/>
    <cellStyle name="Normal 5 3 3 2 2 3 2 3 2" xfId="24861"/>
    <cellStyle name="Normal 5 3 3 2 2 3 2 3 2 2" xfId="24862"/>
    <cellStyle name="Normal 5 3 3 2 2 3 2 3 3" xfId="24863"/>
    <cellStyle name="Normal 5 3 3 2 2 3 2 4" xfId="24864"/>
    <cellStyle name="Normal 5 3 3 2 2 3 2 4 2" xfId="24865"/>
    <cellStyle name="Normal 5 3 3 2 2 3 2 5" xfId="24866"/>
    <cellStyle name="Normal 5 3 3 2 2 3 3" xfId="24867"/>
    <cellStyle name="Normal 5 3 3 2 2 3 3 2" xfId="24868"/>
    <cellStyle name="Normal 5 3 3 2 2 3 3 2 2" xfId="24869"/>
    <cellStyle name="Normal 5 3 3 2 2 3 3 2 2 2" xfId="24870"/>
    <cellStyle name="Normal 5 3 3 2 2 3 3 2 3" xfId="24871"/>
    <cellStyle name="Normal 5 3 3 2 2 3 3 3" xfId="24872"/>
    <cellStyle name="Normal 5 3 3 2 2 3 3 3 2" xfId="24873"/>
    <cellStyle name="Normal 5 3 3 2 2 3 3 4" xfId="24874"/>
    <cellStyle name="Normal 5 3 3 2 2 3 4" xfId="24875"/>
    <cellStyle name="Normal 5 3 3 2 2 3 4 2" xfId="24876"/>
    <cellStyle name="Normal 5 3 3 2 2 3 4 2 2" xfId="24877"/>
    <cellStyle name="Normal 5 3 3 2 2 3 4 3" xfId="24878"/>
    <cellStyle name="Normal 5 3 3 2 2 3 5" xfId="24879"/>
    <cellStyle name="Normal 5 3 3 2 2 3 5 2" xfId="24880"/>
    <cellStyle name="Normal 5 3 3 2 2 3 6" xfId="24881"/>
    <cellStyle name="Normal 5 3 3 2 2 4" xfId="24882"/>
    <cellStyle name="Normal 5 3 3 2 2 4 2" xfId="24883"/>
    <cellStyle name="Normal 5 3 3 2 2 4 2 2" xfId="24884"/>
    <cellStyle name="Normal 5 3 3 2 2 4 2 2 2" xfId="24885"/>
    <cellStyle name="Normal 5 3 3 2 2 4 2 2 2 2" xfId="24886"/>
    <cellStyle name="Normal 5 3 3 2 2 4 2 2 3" xfId="24887"/>
    <cellStyle name="Normal 5 3 3 2 2 4 2 3" xfId="24888"/>
    <cellStyle name="Normal 5 3 3 2 2 4 2 3 2" xfId="24889"/>
    <cellStyle name="Normal 5 3 3 2 2 4 2 4" xfId="24890"/>
    <cellStyle name="Normal 5 3 3 2 2 4 3" xfId="24891"/>
    <cellStyle name="Normal 5 3 3 2 2 4 3 2" xfId="24892"/>
    <cellStyle name="Normal 5 3 3 2 2 4 3 2 2" xfId="24893"/>
    <cellStyle name="Normal 5 3 3 2 2 4 3 3" xfId="24894"/>
    <cellStyle name="Normal 5 3 3 2 2 4 4" xfId="24895"/>
    <cellStyle name="Normal 5 3 3 2 2 4 4 2" xfId="24896"/>
    <cellStyle name="Normal 5 3 3 2 2 4 5" xfId="24897"/>
    <cellStyle name="Normal 5 3 3 2 2 5" xfId="24898"/>
    <cellStyle name="Normal 5 3 3 2 2 5 2" xfId="24899"/>
    <cellStyle name="Normal 5 3 3 2 2 5 2 2" xfId="24900"/>
    <cellStyle name="Normal 5 3 3 2 2 5 2 2 2" xfId="24901"/>
    <cellStyle name="Normal 5 3 3 2 2 5 2 3" xfId="24902"/>
    <cellStyle name="Normal 5 3 3 2 2 5 3" xfId="24903"/>
    <cellStyle name="Normal 5 3 3 2 2 5 3 2" xfId="24904"/>
    <cellStyle name="Normal 5 3 3 2 2 5 4" xfId="24905"/>
    <cellStyle name="Normal 5 3 3 2 2 6" xfId="24906"/>
    <cellStyle name="Normal 5 3 3 2 2 6 2" xfId="24907"/>
    <cellStyle name="Normal 5 3 3 2 2 6 2 2" xfId="24908"/>
    <cellStyle name="Normal 5 3 3 2 2 6 3" xfId="24909"/>
    <cellStyle name="Normal 5 3 3 2 2 7" xfId="24910"/>
    <cellStyle name="Normal 5 3 3 2 2 7 2" xfId="24911"/>
    <cellStyle name="Normal 5 3 3 2 2 8" xfId="24912"/>
    <cellStyle name="Normal 5 3 3 2 3" xfId="24913"/>
    <cellStyle name="Normal 5 3 3 2 3 2" xfId="24914"/>
    <cellStyle name="Normal 5 3 3 2 3 2 2" xfId="24915"/>
    <cellStyle name="Normal 5 3 3 2 3 2 2 2" xfId="24916"/>
    <cellStyle name="Normal 5 3 3 2 3 2 2 2 2" xfId="24917"/>
    <cellStyle name="Normal 5 3 3 2 3 2 2 2 2 2" xfId="24918"/>
    <cellStyle name="Normal 5 3 3 2 3 2 2 2 2 2 2" xfId="24919"/>
    <cellStyle name="Normal 5 3 3 2 3 2 2 2 2 3" xfId="24920"/>
    <cellStyle name="Normal 5 3 3 2 3 2 2 2 3" xfId="24921"/>
    <cellStyle name="Normal 5 3 3 2 3 2 2 2 3 2" xfId="24922"/>
    <cellStyle name="Normal 5 3 3 2 3 2 2 2 4" xfId="24923"/>
    <cellStyle name="Normal 5 3 3 2 3 2 2 3" xfId="24924"/>
    <cellStyle name="Normal 5 3 3 2 3 2 2 3 2" xfId="24925"/>
    <cellStyle name="Normal 5 3 3 2 3 2 2 3 2 2" xfId="24926"/>
    <cellStyle name="Normal 5 3 3 2 3 2 2 3 3" xfId="24927"/>
    <cellStyle name="Normal 5 3 3 2 3 2 2 4" xfId="24928"/>
    <cellStyle name="Normal 5 3 3 2 3 2 2 4 2" xfId="24929"/>
    <cellStyle name="Normal 5 3 3 2 3 2 2 5" xfId="24930"/>
    <cellStyle name="Normal 5 3 3 2 3 2 3" xfId="24931"/>
    <cellStyle name="Normal 5 3 3 2 3 2 3 2" xfId="24932"/>
    <cellStyle name="Normal 5 3 3 2 3 2 3 2 2" xfId="24933"/>
    <cellStyle name="Normal 5 3 3 2 3 2 3 2 2 2" xfId="24934"/>
    <cellStyle name="Normal 5 3 3 2 3 2 3 2 3" xfId="24935"/>
    <cellStyle name="Normal 5 3 3 2 3 2 3 3" xfId="24936"/>
    <cellStyle name="Normal 5 3 3 2 3 2 3 3 2" xfId="24937"/>
    <cellStyle name="Normal 5 3 3 2 3 2 3 4" xfId="24938"/>
    <cellStyle name="Normal 5 3 3 2 3 2 4" xfId="24939"/>
    <cellStyle name="Normal 5 3 3 2 3 2 4 2" xfId="24940"/>
    <cellStyle name="Normal 5 3 3 2 3 2 4 2 2" xfId="24941"/>
    <cellStyle name="Normal 5 3 3 2 3 2 4 3" xfId="24942"/>
    <cellStyle name="Normal 5 3 3 2 3 2 5" xfId="24943"/>
    <cellStyle name="Normal 5 3 3 2 3 2 5 2" xfId="24944"/>
    <cellStyle name="Normal 5 3 3 2 3 2 6" xfId="24945"/>
    <cellStyle name="Normal 5 3 3 2 3 3" xfId="24946"/>
    <cellStyle name="Normal 5 3 3 2 3 3 2" xfId="24947"/>
    <cellStyle name="Normal 5 3 3 2 3 3 2 2" xfId="24948"/>
    <cellStyle name="Normal 5 3 3 2 3 3 2 2 2" xfId="24949"/>
    <cellStyle name="Normal 5 3 3 2 3 3 2 2 2 2" xfId="24950"/>
    <cellStyle name="Normal 5 3 3 2 3 3 2 2 3" xfId="24951"/>
    <cellStyle name="Normal 5 3 3 2 3 3 2 3" xfId="24952"/>
    <cellStyle name="Normal 5 3 3 2 3 3 2 3 2" xfId="24953"/>
    <cellStyle name="Normal 5 3 3 2 3 3 2 4" xfId="24954"/>
    <cellStyle name="Normal 5 3 3 2 3 3 3" xfId="24955"/>
    <cellStyle name="Normal 5 3 3 2 3 3 3 2" xfId="24956"/>
    <cellStyle name="Normal 5 3 3 2 3 3 3 2 2" xfId="24957"/>
    <cellStyle name="Normal 5 3 3 2 3 3 3 3" xfId="24958"/>
    <cellStyle name="Normal 5 3 3 2 3 3 4" xfId="24959"/>
    <cellStyle name="Normal 5 3 3 2 3 3 4 2" xfId="24960"/>
    <cellStyle name="Normal 5 3 3 2 3 3 5" xfId="24961"/>
    <cellStyle name="Normal 5 3 3 2 3 4" xfId="24962"/>
    <cellStyle name="Normal 5 3 3 2 3 4 2" xfId="24963"/>
    <cellStyle name="Normal 5 3 3 2 3 4 2 2" xfId="24964"/>
    <cellStyle name="Normal 5 3 3 2 3 4 2 2 2" xfId="24965"/>
    <cellStyle name="Normal 5 3 3 2 3 4 2 3" xfId="24966"/>
    <cellStyle name="Normal 5 3 3 2 3 4 3" xfId="24967"/>
    <cellStyle name="Normal 5 3 3 2 3 4 3 2" xfId="24968"/>
    <cellStyle name="Normal 5 3 3 2 3 4 4" xfId="24969"/>
    <cellStyle name="Normal 5 3 3 2 3 5" xfId="24970"/>
    <cellStyle name="Normal 5 3 3 2 3 5 2" xfId="24971"/>
    <cellStyle name="Normal 5 3 3 2 3 5 2 2" xfId="24972"/>
    <cellStyle name="Normal 5 3 3 2 3 5 3" xfId="24973"/>
    <cellStyle name="Normal 5 3 3 2 3 6" xfId="24974"/>
    <cellStyle name="Normal 5 3 3 2 3 6 2" xfId="24975"/>
    <cellStyle name="Normal 5 3 3 2 3 7" xfId="24976"/>
    <cellStyle name="Normal 5 3 3 2 4" xfId="24977"/>
    <cellStyle name="Normal 5 3 3 2 4 2" xfId="24978"/>
    <cellStyle name="Normal 5 3 3 2 4 2 2" xfId="24979"/>
    <cellStyle name="Normal 5 3 3 2 4 2 2 2" xfId="24980"/>
    <cellStyle name="Normal 5 3 3 2 4 2 2 2 2" xfId="24981"/>
    <cellStyle name="Normal 5 3 3 2 4 2 2 2 2 2" xfId="24982"/>
    <cellStyle name="Normal 5 3 3 2 4 2 2 2 3" xfId="24983"/>
    <cellStyle name="Normal 5 3 3 2 4 2 2 3" xfId="24984"/>
    <cellStyle name="Normal 5 3 3 2 4 2 2 3 2" xfId="24985"/>
    <cellStyle name="Normal 5 3 3 2 4 2 2 4" xfId="24986"/>
    <cellStyle name="Normal 5 3 3 2 4 2 3" xfId="24987"/>
    <cellStyle name="Normal 5 3 3 2 4 2 3 2" xfId="24988"/>
    <cellStyle name="Normal 5 3 3 2 4 2 3 2 2" xfId="24989"/>
    <cellStyle name="Normal 5 3 3 2 4 2 3 3" xfId="24990"/>
    <cellStyle name="Normal 5 3 3 2 4 2 4" xfId="24991"/>
    <cellStyle name="Normal 5 3 3 2 4 2 4 2" xfId="24992"/>
    <cellStyle name="Normal 5 3 3 2 4 2 5" xfId="24993"/>
    <cellStyle name="Normal 5 3 3 2 4 3" xfId="24994"/>
    <cellStyle name="Normal 5 3 3 2 4 3 2" xfId="24995"/>
    <cellStyle name="Normal 5 3 3 2 4 3 2 2" xfId="24996"/>
    <cellStyle name="Normal 5 3 3 2 4 3 2 2 2" xfId="24997"/>
    <cellStyle name="Normal 5 3 3 2 4 3 2 3" xfId="24998"/>
    <cellStyle name="Normal 5 3 3 2 4 3 3" xfId="24999"/>
    <cellStyle name="Normal 5 3 3 2 4 3 3 2" xfId="25000"/>
    <cellStyle name="Normal 5 3 3 2 4 3 4" xfId="25001"/>
    <cellStyle name="Normal 5 3 3 2 4 4" xfId="25002"/>
    <cellStyle name="Normal 5 3 3 2 4 4 2" xfId="25003"/>
    <cellStyle name="Normal 5 3 3 2 4 4 2 2" xfId="25004"/>
    <cellStyle name="Normal 5 3 3 2 4 4 3" xfId="25005"/>
    <cellStyle name="Normal 5 3 3 2 4 5" xfId="25006"/>
    <cellStyle name="Normal 5 3 3 2 4 5 2" xfId="25007"/>
    <cellStyle name="Normal 5 3 3 2 4 6" xfId="25008"/>
    <cellStyle name="Normal 5 3 3 2 5" xfId="25009"/>
    <cellStyle name="Normal 5 3 3 2 5 2" xfId="25010"/>
    <cellStyle name="Normal 5 3 3 2 5 2 2" xfId="25011"/>
    <cellStyle name="Normal 5 3 3 2 5 2 2 2" xfId="25012"/>
    <cellStyle name="Normal 5 3 3 2 5 2 2 2 2" xfId="25013"/>
    <cellStyle name="Normal 5 3 3 2 5 2 2 3" xfId="25014"/>
    <cellStyle name="Normal 5 3 3 2 5 2 3" xfId="25015"/>
    <cellStyle name="Normal 5 3 3 2 5 2 3 2" xfId="25016"/>
    <cellStyle name="Normal 5 3 3 2 5 2 4" xfId="25017"/>
    <cellStyle name="Normal 5 3 3 2 5 3" xfId="25018"/>
    <cellStyle name="Normal 5 3 3 2 5 3 2" xfId="25019"/>
    <cellStyle name="Normal 5 3 3 2 5 3 2 2" xfId="25020"/>
    <cellStyle name="Normal 5 3 3 2 5 3 3" xfId="25021"/>
    <cellStyle name="Normal 5 3 3 2 5 4" xfId="25022"/>
    <cellStyle name="Normal 5 3 3 2 5 4 2" xfId="25023"/>
    <cellStyle name="Normal 5 3 3 2 5 5" xfId="25024"/>
    <cellStyle name="Normal 5 3 3 2 6" xfId="25025"/>
    <cellStyle name="Normal 5 3 3 2 6 2" xfId="25026"/>
    <cellStyle name="Normal 5 3 3 2 6 2 2" xfId="25027"/>
    <cellStyle name="Normal 5 3 3 2 6 2 2 2" xfId="25028"/>
    <cellStyle name="Normal 5 3 3 2 6 2 3" xfId="25029"/>
    <cellStyle name="Normal 5 3 3 2 6 3" xfId="25030"/>
    <cellStyle name="Normal 5 3 3 2 6 3 2" xfId="25031"/>
    <cellStyle name="Normal 5 3 3 2 6 4" xfId="25032"/>
    <cellStyle name="Normal 5 3 3 2 7" xfId="25033"/>
    <cellStyle name="Normal 5 3 3 2 7 2" xfId="25034"/>
    <cellStyle name="Normal 5 3 3 2 7 2 2" xfId="25035"/>
    <cellStyle name="Normal 5 3 3 2 7 3" xfId="25036"/>
    <cellStyle name="Normal 5 3 3 2 8" xfId="25037"/>
    <cellStyle name="Normal 5 3 3 2 8 2" xfId="25038"/>
    <cellStyle name="Normal 5 3 3 2 9" xfId="25039"/>
    <cellStyle name="Normal 5 3 3 3" xfId="25040"/>
    <cellStyle name="Normal 5 3 3 3 2" xfId="25041"/>
    <cellStyle name="Normal 5 3 3 3 2 2" xfId="25042"/>
    <cellStyle name="Normal 5 3 3 3 2 2 2" xfId="25043"/>
    <cellStyle name="Normal 5 3 3 3 2 2 2 2" xfId="25044"/>
    <cellStyle name="Normal 5 3 3 3 2 2 2 2 2" xfId="25045"/>
    <cellStyle name="Normal 5 3 3 3 2 2 2 2 2 2" xfId="25046"/>
    <cellStyle name="Normal 5 3 3 3 2 2 2 2 2 2 2" xfId="25047"/>
    <cellStyle name="Normal 5 3 3 3 2 2 2 2 2 3" xfId="25048"/>
    <cellStyle name="Normal 5 3 3 3 2 2 2 2 3" xfId="25049"/>
    <cellStyle name="Normal 5 3 3 3 2 2 2 2 3 2" xfId="25050"/>
    <cellStyle name="Normal 5 3 3 3 2 2 2 2 4" xfId="25051"/>
    <cellStyle name="Normal 5 3 3 3 2 2 2 3" xfId="25052"/>
    <cellStyle name="Normal 5 3 3 3 2 2 2 3 2" xfId="25053"/>
    <cellStyle name="Normal 5 3 3 3 2 2 2 3 2 2" xfId="25054"/>
    <cellStyle name="Normal 5 3 3 3 2 2 2 3 3" xfId="25055"/>
    <cellStyle name="Normal 5 3 3 3 2 2 2 4" xfId="25056"/>
    <cellStyle name="Normal 5 3 3 3 2 2 2 4 2" xfId="25057"/>
    <cellStyle name="Normal 5 3 3 3 2 2 2 5" xfId="25058"/>
    <cellStyle name="Normal 5 3 3 3 2 2 3" xfId="25059"/>
    <cellStyle name="Normal 5 3 3 3 2 2 3 2" xfId="25060"/>
    <cellStyle name="Normal 5 3 3 3 2 2 3 2 2" xfId="25061"/>
    <cellStyle name="Normal 5 3 3 3 2 2 3 2 2 2" xfId="25062"/>
    <cellStyle name="Normal 5 3 3 3 2 2 3 2 3" xfId="25063"/>
    <cellStyle name="Normal 5 3 3 3 2 2 3 3" xfId="25064"/>
    <cellStyle name="Normal 5 3 3 3 2 2 3 3 2" xfId="25065"/>
    <cellStyle name="Normal 5 3 3 3 2 2 3 4" xfId="25066"/>
    <cellStyle name="Normal 5 3 3 3 2 2 4" xfId="25067"/>
    <cellStyle name="Normal 5 3 3 3 2 2 4 2" xfId="25068"/>
    <cellStyle name="Normal 5 3 3 3 2 2 4 2 2" xfId="25069"/>
    <cellStyle name="Normal 5 3 3 3 2 2 4 3" xfId="25070"/>
    <cellStyle name="Normal 5 3 3 3 2 2 5" xfId="25071"/>
    <cellStyle name="Normal 5 3 3 3 2 2 5 2" xfId="25072"/>
    <cellStyle name="Normal 5 3 3 3 2 2 6" xfId="25073"/>
    <cellStyle name="Normal 5 3 3 3 2 3" xfId="25074"/>
    <cellStyle name="Normal 5 3 3 3 2 3 2" xfId="25075"/>
    <cellStyle name="Normal 5 3 3 3 2 3 2 2" xfId="25076"/>
    <cellStyle name="Normal 5 3 3 3 2 3 2 2 2" xfId="25077"/>
    <cellStyle name="Normal 5 3 3 3 2 3 2 2 2 2" xfId="25078"/>
    <cellStyle name="Normal 5 3 3 3 2 3 2 2 3" xfId="25079"/>
    <cellStyle name="Normal 5 3 3 3 2 3 2 3" xfId="25080"/>
    <cellStyle name="Normal 5 3 3 3 2 3 2 3 2" xfId="25081"/>
    <cellStyle name="Normal 5 3 3 3 2 3 2 4" xfId="25082"/>
    <cellStyle name="Normal 5 3 3 3 2 3 3" xfId="25083"/>
    <cellStyle name="Normal 5 3 3 3 2 3 3 2" xfId="25084"/>
    <cellStyle name="Normal 5 3 3 3 2 3 3 2 2" xfId="25085"/>
    <cellStyle name="Normal 5 3 3 3 2 3 3 3" xfId="25086"/>
    <cellStyle name="Normal 5 3 3 3 2 3 4" xfId="25087"/>
    <cellStyle name="Normal 5 3 3 3 2 3 4 2" xfId="25088"/>
    <cellStyle name="Normal 5 3 3 3 2 3 5" xfId="25089"/>
    <cellStyle name="Normal 5 3 3 3 2 4" xfId="25090"/>
    <cellStyle name="Normal 5 3 3 3 2 4 2" xfId="25091"/>
    <cellStyle name="Normal 5 3 3 3 2 4 2 2" xfId="25092"/>
    <cellStyle name="Normal 5 3 3 3 2 4 2 2 2" xfId="25093"/>
    <cellStyle name="Normal 5 3 3 3 2 4 2 3" xfId="25094"/>
    <cellStyle name="Normal 5 3 3 3 2 4 3" xfId="25095"/>
    <cellStyle name="Normal 5 3 3 3 2 4 3 2" xfId="25096"/>
    <cellStyle name="Normal 5 3 3 3 2 4 4" xfId="25097"/>
    <cellStyle name="Normal 5 3 3 3 2 5" xfId="25098"/>
    <cellStyle name="Normal 5 3 3 3 2 5 2" xfId="25099"/>
    <cellStyle name="Normal 5 3 3 3 2 5 2 2" xfId="25100"/>
    <cellStyle name="Normal 5 3 3 3 2 5 3" xfId="25101"/>
    <cellStyle name="Normal 5 3 3 3 2 6" xfId="25102"/>
    <cellStyle name="Normal 5 3 3 3 2 6 2" xfId="25103"/>
    <cellStyle name="Normal 5 3 3 3 2 7" xfId="25104"/>
    <cellStyle name="Normal 5 3 3 3 3" xfId="25105"/>
    <cellStyle name="Normal 5 3 3 3 3 2" xfId="25106"/>
    <cellStyle name="Normal 5 3 3 3 3 2 2" xfId="25107"/>
    <cellStyle name="Normal 5 3 3 3 3 2 2 2" xfId="25108"/>
    <cellStyle name="Normal 5 3 3 3 3 2 2 2 2" xfId="25109"/>
    <cellStyle name="Normal 5 3 3 3 3 2 2 2 2 2" xfId="25110"/>
    <cellStyle name="Normal 5 3 3 3 3 2 2 2 3" xfId="25111"/>
    <cellStyle name="Normal 5 3 3 3 3 2 2 3" xfId="25112"/>
    <cellStyle name="Normal 5 3 3 3 3 2 2 3 2" xfId="25113"/>
    <cellStyle name="Normal 5 3 3 3 3 2 2 4" xfId="25114"/>
    <cellStyle name="Normal 5 3 3 3 3 2 3" xfId="25115"/>
    <cellStyle name="Normal 5 3 3 3 3 2 3 2" xfId="25116"/>
    <cellStyle name="Normal 5 3 3 3 3 2 3 2 2" xfId="25117"/>
    <cellStyle name="Normal 5 3 3 3 3 2 3 3" xfId="25118"/>
    <cellStyle name="Normal 5 3 3 3 3 2 4" xfId="25119"/>
    <cellStyle name="Normal 5 3 3 3 3 2 4 2" xfId="25120"/>
    <cellStyle name="Normal 5 3 3 3 3 2 5" xfId="25121"/>
    <cellStyle name="Normal 5 3 3 3 3 3" xfId="25122"/>
    <cellStyle name="Normal 5 3 3 3 3 3 2" xfId="25123"/>
    <cellStyle name="Normal 5 3 3 3 3 3 2 2" xfId="25124"/>
    <cellStyle name="Normal 5 3 3 3 3 3 2 2 2" xfId="25125"/>
    <cellStyle name="Normal 5 3 3 3 3 3 2 3" xfId="25126"/>
    <cellStyle name="Normal 5 3 3 3 3 3 3" xfId="25127"/>
    <cellStyle name="Normal 5 3 3 3 3 3 3 2" xfId="25128"/>
    <cellStyle name="Normal 5 3 3 3 3 3 4" xfId="25129"/>
    <cellStyle name="Normal 5 3 3 3 3 4" xfId="25130"/>
    <cellStyle name="Normal 5 3 3 3 3 4 2" xfId="25131"/>
    <cellStyle name="Normal 5 3 3 3 3 4 2 2" xfId="25132"/>
    <cellStyle name="Normal 5 3 3 3 3 4 3" xfId="25133"/>
    <cellStyle name="Normal 5 3 3 3 3 5" xfId="25134"/>
    <cellStyle name="Normal 5 3 3 3 3 5 2" xfId="25135"/>
    <cellStyle name="Normal 5 3 3 3 3 6" xfId="25136"/>
    <cellStyle name="Normal 5 3 3 3 4" xfId="25137"/>
    <cellStyle name="Normal 5 3 3 3 4 2" xfId="25138"/>
    <cellStyle name="Normal 5 3 3 3 4 2 2" xfId="25139"/>
    <cellStyle name="Normal 5 3 3 3 4 2 2 2" xfId="25140"/>
    <cellStyle name="Normal 5 3 3 3 4 2 2 2 2" xfId="25141"/>
    <cellStyle name="Normal 5 3 3 3 4 2 2 3" xfId="25142"/>
    <cellStyle name="Normal 5 3 3 3 4 2 3" xfId="25143"/>
    <cellStyle name="Normal 5 3 3 3 4 2 3 2" xfId="25144"/>
    <cellStyle name="Normal 5 3 3 3 4 2 4" xfId="25145"/>
    <cellStyle name="Normal 5 3 3 3 4 3" xfId="25146"/>
    <cellStyle name="Normal 5 3 3 3 4 3 2" xfId="25147"/>
    <cellStyle name="Normal 5 3 3 3 4 3 2 2" xfId="25148"/>
    <cellStyle name="Normal 5 3 3 3 4 3 3" xfId="25149"/>
    <cellStyle name="Normal 5 3 3 3 4 4" xfId="25150"/>
    <cellStyle name="Normal 5 3 3 3 4 4 2" xfId="25151"/>
    <cellStyle name="Normal 5 3 3 3 4 5" xfId="25152"/>
    <cellStyle name="Normal 5 3 3 3 5" xfId="25153"/>
    <cellStyle name="Normal 5 3 3 3 5 2" xfId="25154"/>
    <cellStyle name="Normal 5 3 3 3 5 2 2" xfId="25155"/>
    <cellStyle name="Normal 5 3 3 3 5 2 2 2" xfId="25156"/>
    <cellStyle name="Normal 5 3 3 3 5 2 3" xfId="25157"/>
    <cellStyle name="Normal 5 3 3 3 5 3" xfId="25158"/>
    <cellStyle name="Normal 5 3 3 3 5 3 2" xfId="25159"/>
    <cellStyle name="Normal 5 3 3 3 5 4" xfId="25160"/>
    <cellStyle name="Normal 5 3 3 3 6" xfId="25161"/>
    <cellStyle name="Normal 5 3 3 3 6 2" xfId="25162"/>
    <cellStyle name="Normal 5 3 3 3 6 2 2" xfId="25163"/>
    <cellStyle name="Normal 5 3 3 3 6 3" xfId="25164"/>
    <cellStyle name="Normal 5 3 3 3 7" xfId="25165"/>
    <cellStyle name="Normal 5 3 3 3 7 2" xfId="25166"/>
    <cellStyle name="Normal 5 3 3 3 8" xfId="25167"/>
    <cellStyle name="Normal 5 3 3 4" xfId="25168"/>
    <cellStyle name="Normal 5 3 3 4 2" xfId="25169"/>
    <cellStyle name="Normal 5 3 3 4 2 2" xfId="25170"/>
    <cellStyle name="Normal 5 3 3 4 2 2 2" xfId="25171"/>
    <cellStyle name="Normal 5 3 3 4 2 2 2 2" xfId="25172"/>
    <cellStyle name="Normal 5 3 3 4 2 2 2 2 2" xfId="25173"/>
    <cellStyle name="Normal 5 3 3 4 2 2 2 2 2 2" xfId="25174"/>
    <cellStyle name="Normal 5 3 3 4 2 2 2 2 3" xfId="25175"/>
    <cellStyle name="Normal 5 3 3 4 2 2 2 3" xfId="25176"/>
    <cellStyle name="Normal 5 3 3 4 2 2 2 3 2" xfId="25177"/>
    <cellStyle name="Normal 5 3 3 4 2 2 2 4" xfId="25178"/>
    <cellStyle name="Normal 5 3 3 4 2 2 3" xfId="25179"/>
    <cellStyle name="Normal 5 3 3 4 2 2 3 2" xfId="25180"/>
    <cellStyle name="Normal 5 3 3 4 2 2 3 2 2" xfId="25181"/>
    <cellStyle name="Normal 5 3 3 4 2 2 3 3" xfId="25182"/>
    <cellStyle name="Normal 5 3 3 4 2 2 4" xfId="25183"/>
    <cellStyle name="Normal 5 3 3 4 2 2 4 2" xfId="25184"/>
    <cellStyle name="Normal 5 3 3 4 2 2 5" xfId="25185"/>
    <cellStyle name="Normal 5 3 3 4 2 3" xfId="25186"/>
    <cellStyle name="Normal 5 3 3 4 2 3 2" xfId="25187"/>
    <cellStyle name="Normal 5 3 3 4 2 3 2 2" xfId="25188"/>
    <cellStyle name="Normal 5 3 3 4 2 3 2 2 2" xfId="25189"/>
    <cellStyle name="Normal 5 3 3 4 2 3 2 3" xfId="25190"/>
    <cellStyle name="Normal 5 3 3 4 2 3 3" xfId="25191"/>
    <cellStyle name="Normal 5 3 3 4 2 3 3 2" xfId="25192"/>
    <cellStyle name="Normal 5 3 3 4 2 3 4" xfId="25193"/>
    <cellStyle name="Normal 5 3 3 4 2 4" xfId="25194"/>
    <cellStyle name="Normal 5 3 3 4 2 4 2" xfId="25195"/>
    <cellStyle name="Normal 5 3 3 4 2 4 2 2" xfId="25196"/>
    <cellStyle name="Normal 5 3 3 4 2 4 3" xfId="25197"/>
    <cellStyle name="Normal 5 3 3 4 2 5" xfId="25198"/>
    <cellStyle name="Normal 5 3 3 4 2 5 2" xfId="25199"/>
    <cellStyle name="Normal 5 3 3 4 2 6" xfId="25200"/>
    <cellStyle name="Normal 5 3 3 4 3" xfId="25201"/>
    <cellStyle name="Normal 5 3 3 4 3 2" xfId="25202"/>
    <cellStyle name="Normal 5 3 3 4 3 2 2" xfId="25203"/>
    <cellStyle name="Normal 5 3 3 4 3 2 2 2" xfId="25204"/>
    <cellStyle name="Normal 5 3 3 4 3 2 2 2 2" xfId="25205"/>
    <cellStyle name="Normal 5 3 3 4 3 2 2 3" xfId="25206"/>
    <cellStyle name="Normal 5 3 3 4 3 2 3" xfId="25207"/>
    <cellStyle name="Normal 5 3 3 4 3 2 3 2" xfId="25208"/>
    <cellStyle name="Normal 5 3 3 4 3 2 4" xfId="25209"/>
    <cellStyle name="Normal 5 3 3 4 3 3" xfId="25210"/>
    <cellStyle name="Normal 5 3 3 4 3 3 2" xfId="25211"/>
    <cellStyle name="Normal 5 3 3 4 3 3 2 2" xfId="25212"/>
    <cellStyle name="Normal 5 3 3 4 3 3 3" xfId="25213"/>
    <cellStyle name="Normal 5 3 3 4 3 4" xfId="25214"/>
    <cellStyle name="Normal 5 3 3 4 3 4 2" xfId="25215"/>
    <cellStyle name="Normal 5 3 3 4 3 5" xfId="25216"/>
    <cellStyle name="Normal 5 3 3 4 4" xfId="25217"/>
    <cellStyle name="Normal 5 3 3 4 4 2" xfId="25218"/>
    <cellStyle name="Normal 5 3 3 4 4 2 2" xfId="25219"/>
    <cellStyle name="Normal 5 3 3 4 4 2 2 2" xfId="25220"/>
    <cellStyle name="Normal 5 3 3 4 4 2 3" xfId="25221"/>
    <cellStyle name="Normal 5 3 3 4 4 3" xfId="25222"/>
    <cellStyle name="Normal 5 3 3 4 4 3 2" xfId="25223"/>
    <cellStyle name="Normal 5 3 3 4 4 4" xfId="25224"/>
    <cellStyle name="Normal 5 3 3 4 5" xfId="25225"/>
    <cellStyle name="Normal 5 3 3 4 5 2" xfId="25226"/>
    <cellStyle name="Normal 5 3 3 4 5 2 2" xfId="25227"/>
    <cellStyle name="Normal 5 3 3 4 5 3" xfId="25228"/>
    <cellStyle name="Normal 5 3 3 4 6" xfId="25229"/>
    <cellStyle name="Normal 5 3 3 4 6 2" xfId="25230"/>
    <cellStyle name="Normal 5 3 3 4 7" xfId="25231"/>
    <cellStyle name="Normal 5 3 3 5" xfId="25232"/>
    <cellStyle name="Normal 5 3 3 5 2" xfId="25233"/>
    <cellStyle name="Normal 5 3 3 5 2 2" xfId="25234"/>
    <cellStyle name="Normal 5 3 3 5 2 2 2" xfId="25235"/>
    <cellStyle name="Normal 5 3 3 5 2 2 2 2" xfId="25236"/>
    <cellStyle name="Normal 5 3 3 5 2 2 2 2 2" xfId="25237"/>
    <cellStyle name="Normal 5 3 3 5 2 2 2 3" xfId="25238"/>
    <cellStyle name="Normal 5 3 3 5 2 2 3" xfId="25239"/>
    <cellStyle name="Normal 5 3 3 5 2 2 3 2" xfId="25240"/>
    <cellStyle name="Normal 5 3 3 5 2 2 4" xfId="25241"/>
    <cellStyle name="Normal 5 3 3 5 2 3" xfId="25242"/>
    <cellStyle name="Normal 5 3 3 5 2 3 2" xfId="25243"/>
    <cellStyle name="Normal 5 3 3 5 2 3 2 2" xfId="25244"/>
    <cellStyle name="Normal 5 3 3 5 2 3 3" xfId="25245"/>
    <cellStyle name="Normal 5 3 3 5 2 4" xfId="25246"/>
    <cellStyle name="Normal 5 3 3 5 2 4 2" xfId="25247"/>
    <cellStyle name="Normal 5 3 3 5 2 5" xfId="25248"/>
    <cellStyle name="Normal 5 3 3 5 3" xfId="25249"/>
    <cellStyle name="Normal 5 3 3 5 3 2" xfId="25250"/>
    <cellStyle name="Normal 5 3 3 5 3 2 2" xfId="25251"/>
    <cellStyle name="Normal 5 3 3 5 3 2 2 2" xfId="25252"/>
    <cellStyle name="Normal 5 3 3 5 3 2 3" xfId="25253"/>
    <cellStyle name="Normal 5 3 3 5 3 3" xfId="25254"/>
    <cellStyle name="Normal 5 3 3 5 3 3 2" xfId="25255"/>
    <cellStyle name="Normal 5 3 3 5 3 4" xfId="25256"/>
    <cellStyle name="Normal 5 3 3 5 4" xfId="25257"/>
    <cellStyle name="Normal 5 3 3 5 4 2" xfId="25258"/>
    <cellStyle name="Normal 5 3 3 5 4 2 2" xfId="25259"/>
    <cellStyle name="Normal 5 3 3 5 4 3" xfId="25260"/>
    <cellStyle name="Normal 5 3 3 5 5" xfId="25261"/>
    <cellStyle name="Normal 5 3 3 5 5 2" xfId="25262"/>
    <cellStyle name="Normal 5 3 3 5 6" xfId="25263"/>
    <cellStyle name="Normal 5 3 3 6" xfId="25264"/>
    <cellStyle name="Normal 5 3 3 6 2" xfId="25265"/>
    <cellStyle name="Normal 5 3 3 6 2 2" xfId="25266"/>
    <cellStyle name="Normal 5 3 3 6 2 2 2" xfId="25267"/>
    <cellStyle name="Normal 5 3 3 6 2 2 2 2" xfId="25268"/>
    <cellStyle name="Normal 5 3 3 6 2 2 3" xfId="25269"/>
    <cellStyle name="Normal 5 3 3 6 2 3" xfId="25270"/>
    <cellStyle name="Normal 5 3 3 6 2 3 2" xfId="25271"/>
    <cellStyle name="Normal 5 3 3 6 2 4" xfId="25272"/>
    <cellStyle name="Normal 5 3 3 6 3" xfId="25273"/>
    <cellStyle name="Normal 5 3 3 6 3 2" xfId="25274"/>
    <cellStyle name="Normal 5 3 3 6 3 2 2" xfId="25275"/>
    <cellStyle name="Normal 5 3 3 6 3 3" xfId="25276"/>
    <cellStyle name="Normal 5 3 3 6 4" xfId="25277"/>
    <cellStyle name="Normal 5 3 3 6 4 2" xfId="25278"/>
    <cellStyle name="Normal 5 3 3 6 5" xfId="25279"/>
    <cellStyle name="Normal 5 3 3 7" xfId="25280"/>
    <cellStyle name="Normal 5 3 3 7 2" xfId="25281"/>
    <cellStyle name="Normal 5 3 3 7 2 2" xfId="25282"/>
    <cellStyle name="Normal 5 3 3 7 2 2 2" xfId="25283"/>
    <cellStyle name="Normal 5 3 3 7 2 3" xfId="25284"/>
    <cellStyle name="Normal 5 3 3 7 3" xfId="25285"/>
    <cellStyle name="Normal 5 3 3 7 3 2" xfId="25286"/>
    <cellStyle name="Normal 5 3 3 7 4" xfId="25287"/>
    <cellStyle name="Normal 5 3 3 8" xfId="25288"/>
    <cellStyle name="Normal 5 3 3 8 2" xfId="25289"/>
    <cellStyle name="Normal 5 3 3 8 2 2" xfId="25290"/>
    <cellStyle name="Normal 5 3 3 8 3" xfId="25291"/>
    <cellStyle name="Normal 5 3 3 9" xfId="25292"/>
    <cellStyle name="Normal 5 3 3 9 2" xfId="25293"/>
    <cellStyle name="Normal 5 3 4" xfId="150"/>
    <cellStyle name="Normal 5 3 4 2" xfId="301"/>
    <cellStyle name="Normal 5 3 4 2 2" xfId="25294"/>
    <cellStyle name="Normal 5 3 4 2 2 2" xfId="25295"/>
    <cellStyle name="Normal 5 3 4 2 2 2 2" xfId="25296"/>
    <cellStyle name="Normal 5 3 4 2 2 2 2 2" xfId="25297"/>
    <cellStyle name="Normal 5 3 4 2 2 2 2 2 2" xfId="25298"/>
    <cellStyle name="Normal 5 3 4 2 2 2 2 2 2 2" xfId="25299"/>
    <cellStyle name="Normal 5 3 4 2 2 2 2 2 2 2 2" xfId="25300"/>
    <cellStyle name="Normal 5 3 4 2 2 2 2 2 2 3" xfId="25301"/>
    <cellStyle name="Normal 5 3 4 2 2 2 2 2 3" xfId="25302"/>
    <cellStyle name="Normal 5 3 4 2 2 2 2 2 3 2" xfId="25303"/>
    <cellStyle name="Normal 5 3 4 2 2 2 2 2 4" xfId="25304"/>
    <cellStyle name="Normal 5 3 4 2 2 2 2 3" xfId="25305"/>
    <cellStyle name="Normal 5 3 4 2 2 2 2 3 2" xfId="25306"/>
    <cellStyle name="Normal 5 3 4 2 2 2 2 3 2 2" xfId="25307"/>
    <cellStyle name="Normal 5 3 4 2 2 2 2 3 3" xfId="25308"/>
    <cellStyle name="Normal 5 3 4 2 2 2 2 4" xfId="25309"/>
    <cellStyle name="Normal 5 3 4 2 2 2 2 4 2" xfId="25310"/>
    <cellStyle name="Normal 5 3 4 2 2 2 2 5" xfId="25311"/>
    <cellStyle name="Normal 5 3 4 2 2 2 3" xfId="25312"/>
    <cellStyle name="Normal 5 3 4 2 2 2 3 2" xfId="25313"/>
    <cellStyle name="Normal 5 3 4 2 2 2 3 2 2" xfId="25314"/>
    <cellStyle name="Normal 5 3 4 2 2 2 3 2 2 2" xfId="25315"/>
    <cellStyle name="Normal 5 3 4 2 2 2 3 2 3" xfId="25316"/>
    <cellStyle name="Normal 5 3 4 2 2 2 3 3" xfId="25317"/>
    <cellStyle name="Normal 5 3 4 2 2 2 3 3 2" xfId="25318"/>
    <cellStyle name="Normal 5 3 4 2 2 2 3 4" xfId="25319"/>
    <cellStyle name="Normal 5 3 4 2 2 2 4" xfId="25320"/>
    <cellStyle name="Normal 5 3 4 2 2 2 4 2" xfId="25321"/>
    <cellStyle name="Normal 5 3 4 2 2 2 4 2 2" xfId="25322"/>
    <cellStyle name="Normal 5 3 4 2 2 2 4 3" xfId="25323"/>
    <cellStyle name="Normal 5 3 4 2 2 2 5" xfId="25324"/>
    <cellStyle name="Normal 5 3 4 2 2 2 5 2" xfId="25325"/>
    <cellStyle name="Normal 5 3 4 2 2 2 6" xfId="25326"/>
    <cellStyle name="Normal 5 3 4 2 2 3" xfId="25327"/>
    <cellStyle name="Normal 5 3 4 2 2 3 2" xfId="25328"/>
    <cellStyle name="Normal 5 3 4 2 2 3 2 2" xfId="25329"/>
    <cellStyle name="Normal 5 3 4 2 2 3 2 2 2" xfId="25330"/>
    <cellStyle name="Normal 5 3 4 2 2 3 2 2 2 2" xfId="25331"/>
    <cellStyle name="Normal 5 3 4 2 2 3 2 2 3" xfId="25332"/>
    <cellStyle name="Normal 5 3 4 2 2 3 2 3" xfId="25333"/>
    <cellStyle name="Normal 5 3 4 2 2 3 2 3 2" xfId="25334"/>
    <cellStyle name="Normal 5 3 4 2 2 3 2 4" xfId="25335"/>
    <cellStyle name="Normal 5 3 4 2 2 3 3" xfId="25336"/>
    <cellStyle name="Normal 5 3 4 2 2 3 3 2" xfId="25337"/>
    <cellStyle name="Normal 5 3 4 2 2 3 3 2 2" xfId="25338"/>
    <cellStyle name="Normal 5 3 4 2 2 3 3 3" xfId="25339"/>
    <cellStyle name="Normal 5 3 4 2 2 3 4" xfId="25340"/>
    <cellStyle name="Normal 5 3 4 2 2 3 4 2" xfId="25341"/>
    <cellStyle name="Normal 5 3 4 2 2 3 5" xfId="25342"/>
    <cellStyle name="Normal 5 3 4 2 2 4" xfId="25343"/>
    <cellStyle name="Normal 5 3 4 2 2 4 2" xfId="25344"/>
    <cellStyle name="Normal 5 3 4 2 2 4 2 2" xfId="25345"/>
    <cellStyle name="Normal 5 3 4 2 2 4 2 2 2" xfId="25346"/>
    <cellStyle name="Normal 5 3 4 2 2 4 2 3" xfId="25347"/>
    <cellStyle name="Normal 5 3 4 2 2 4 3" xfId="25348"/>
    <cellStyle name="Normal 5 3 4 2 2 4 3 2" xfId="25349"/>
    <cellStyle name="Normal 5 3 4 2 2 4 4" xfId="25350"/>
    <cellStyle name="Normal 5 3 4 2 2 5" xfId="25351"/>
    <cellStyle name="Normal 5 3 4 2 2 5 2" xfId="25352"/>
    <cellStyle name="Normal 5 3 4 2 2 5 2 2" xfId="25353"/>
    <cellStyle name="Normal 5 3 4 2 2 5 3" xfId="25354"/>
    <cellStyle name="Normal 5 3 4 2 2 6" xfId="25355"/>
    <cellStyle name="Normal 5 3 4 2 2 6 2" xfId="25356"/>
    <cellStyle name="Normal 5 3 4 2 2 7" xfId="25357"/>
    <cellStyle name="Normal 5 3 4 2 3" xfId="25358"/>
    <cellStyle name="Normal 5 3 4 2 3 2" xfId="25359"/>
    <cellStyle name="Normal 5 3 4 2 3 2 2" xfId="25360"/>
    <cellStyle name="Normal 5 3 4 2 3 2 2 2" xfId="25361"/>
    <cellStyle name="Normal 5 3 4 2 3 2 2 2 2" xfId="25362"/>
    <cellStyle name="Normal 5 3 4 2 3 2 2 2 2 2" xfId="25363"/>
    <cellStyle name="Normal 5 3 4 2 3 2 2 2 3" xfId="25364"/>
    <cellStyle name="Normal 5 3 4 2 3 2 2 3" xfId="25365"/>
    <cellStyle name="Normal 5 3 4 2 3 2 2 3 2" xfId="25366"/>
    <cellStyle name="Normal 5 3 4 2 3 2 2 4" xfId="25367"/>
    <cellStyle name="Normal 5 3 4 2 3 2 3" xfId="25368"/>
    <cellStyle name="Normal 5 3 4 2 3 2 3 2" xfId="25369"/>
    <cellStyle name="Normal 5 3 4 2 3 2 3 2 2" xfId="25370"/>
    <cellStyle name="Normal 5 3 4 2 3 2 3 3" xfId="25371"/>
    <cellStyle name="Normal 5 3 4 2 3 2 4" xfId="25372"/>
    <cellStyle name="Normal 5 3 4 2 3 2 4 2" xfId="25373"/>
    <cellStyle name="Normal 5 3 4 2 3 2 5" xfId="25374"/>
    <cellStyle name="Normal 5 3 4 2 3 3" xfId="25375"/>
    <cellStyle name="Normal 5 3 4 2 3 3 2" xfId="25376"/>
    <cellStyle name="Normal 5 3 4 2 3 3 2 2" xfId="25377"/>
    <cellStyle name="Normal 5 3 4 2 3 3 2 2 2" xfId="25378"/>
    <cellStyle name="Normal 5 3 4 2 3 3 2 3" xfId="25379"/>
    <cellStyle name="Normal 5 3 4 2 3 3 3" xfId="25380"/>
    <cellStyle name="Normal 5 3 4 2 3 3 3 2" xfId="25381"/>
    <cellStyle name="Normal 5 3 4 2 3 3 4" xfId="25382"/>
    <cellStyle name="Normal 5 3 4 2 3 4" xfId="25383"/>
    <cellStyle name="Normal 5 3 4 2 3 4 2" xfId="25384"/>
    <cellStyle name="Normal 5 3 4 2 3 4 2 2" xfId="25385"/>
    <cellStyle name="Normal 5 3 4 2 3 4 3" xfId="25386"/>
    <cellStyle name="Normal 5 3 4 2 3 5" xfId="25387"/>
    <cellStyle name="Normal 5 3 4 2 3 5 2" xfId="25388"/>
    <cellStyle name="Normal 5 3 4 2 3 6" xfId="25389"/>
    <cellStyle name="Normal 5 3 4 2 4" xfId="25390"/>
    <cellStyle name="Normal 5 3 4 2 4 2" xfId="25391"/>
    <cellStyle name="Normal 5 3 4 2 4 2 2" xfId="25392"/>
    <cellStyle name="Normal 5 3 4 2 4 2 2 2" xfId="25393"/>
    <cellStyle name="Normal 5 3 4 2 4 2 2 2 2" xfId="25394"/>
    <cellStyle name="Normal 5 3 4 2 4 2 2 3" xfId="25395"/>
    <cellStyle name="Normal 5 3 4 2 4 2 3" xfId="25396"/>
    <cellStyle name="Normal 5 3 4 2 4 2 3 2" xfId="25397"/>
    <cellStyle name="Normal 5 3 4 2 4 2 4" xfId="25398"/>
    <cellStyle name="Normal 5 3 4 2 4 3" xfId="25399"/>
    <cellStyle name="Normal 5 3 4 2 4 3 2" xfId="25400"/>
    <cellStyle name="Normal 5 3 4 2 4 3 2 2" xfId="25401"/>
    <cellStyle name="Normal 5 3 4 2 4 3 3" xfId="25402"/>
    <cellStyle name="Normal 5 3 4 2 4 4" xfId="25403"/>
    <cellStyle name="Normal 5 3 4 2 4 4 2" xfId="25404"/>
    <cellStyle name="Normal 5 3 4 2 4 5" xfId="25405"/>
    <cellStyle name="Normal 5 3 4 2 5" xfId="25406"/>
    <cellStyle name="Normal 5 3 4 2 5 2" xfId="25407"/>
    <cellStyle name="Normal 5 3 4 2 5 2 2" xfId="25408"/>
    <cellStyle name="Normal 5 3 4 2 5 2 2 2" xfId="25409"/>
    <cellStyle name="Normal 5 3 4 2 5 2 3" xfId="25410"/>
    <cellStyle name="Normal 5 3 4 2 5 3" xfId="25411"/>
    <cellStyle name="Normal 5 3 4 2 5 3 2" xfId="25412"/>
    <cellStyle name="Normal 5 3 4 2 5 4" xfId="25413"/>
    <cellStyle name="Normal 5 3 4 2 6" xfId="25414"/>
    <cellStyle name="Normal 5 3 4 2 6 2" xfId="25415"/>
    <cellStyle name="Normal 5 3 4 2 6 2 2" xfId="25416"/>
    <cellStyle name="Normal 5 3 4 2 6 3" xfId="25417"/>
    <cellStyle name="Normal 5 3 4 2 7" xfId="25418"/>
    <cellStyle name="Normal 5 3 4 2 7 2" xfId="25419"/>
    <cellStyle name="Normal 5 3 4 2 8" xfId="25420"/>
    <cellStyle name="Normal 5 3 4 3" xfId="25421"/>
    <cellStyle name="Normal 5 3 4 3 2" xfId="25422"/>
    <cellStyle name="Normal 5 3 4 3 2 2" xfId="25423"/>
    <cellStyle name="Normal 5 3 4 3 2 2 2" xfId="25424"/>
    <cellStyle name="Normal 5 3 4 3 2 2 2 2" xfId="25425"/>
    <cellStyle name="Normal 5 3 4 3 2 2 2 2 2" xfId="25426"/>
    <cellStyle name="Normal 5 3 4 3 2 2 2 2 2 2" xfId="25427"/>
    <cellStyle name="Normal 5 3 4 3 2 2 2 2 3" xfId="25428"/>
    <cellStyle name="Normal 5 3 4 3 2 2 2 3" xfId="25429"/>
    <cellStyle name="Normal 5 3 4 3 2 2 2 3 2" xfId="25430"/>
    <cellStyle name="Normal 5 3 4 3 2 2 2 4" xfId="25431"/>
    <cellStyle name="Normal 5 3 4 3 2 2 3" xfId="25432"/>
    <cellStyle name="Normal 5 3 4 3 2 2 3 2" xfId="25433"/>
    <cellStyle name="Normal 5 3 4 3 2 2 3 2 2" xfId="25434"/>
    <cellStyle name="Normal 5 3 4 3 2 2 3 3" xfId="25435"/>
    <cellStyle name="Normal 5 3 4 3 2 2 4" xfId="25436"/>
    <cellStyle name="Normal 5 3 4 3 2 2 4 2" xfId="25437"/>
    <cellStyle name="Normal 5 3 4 3 2 2 5" xfId="25438"/>
    <cellStyle name="Normal 5 3 4 3 2 3" xfId="25439"/>
    <cellStyle name="Normal 5 3 4 3 2 3 2" xfId="25440"/>
    <cellStyle name="Normal 5 3 4 3 2 3 2 2" xfId="25441"/>
    <cellStyle name="Normal 5 3 4 3 2 3 2 2 2" xfId="25442"/>
    <cellStyle name="Normal 5 3 4 3 2 3 2 3" xfId="25443"/>
    <cellStyle name="Normal 5 3 4 3 2 3 3" xfId="25444"/>
    <cellStyle name="Normal 5 3 4 3 2 3 3 2" xfId="25445"/>
    <cellStyle name="Normal 5 3 4 3 2 3 4" xfId="25446"/>
    <cellStyle name="Normal 5 3 4 3 2 4" xfId="25447"/>
    <cellStyle name="Normal 5 3 4 3 2 4 2" xfId="25448"/>
    <cellStyle name="Normal 5 3 4 3 2 4 2 2" xfId="25449"/>
    <cellStyle name="Normal 5 3 4 3 2 4 3" xfId="25450"/>
    <cellStyle name="Normal 5 3 4 3 2 5" xfId="25451"/>
    <cellStyle name="Normal 5 3 4 3 2 5 2" xfId="25452"/>
    <cellStyle name="Normal 5 3 4 3 2 6" xfId="25453"/>
    <cellStyle name="Normal 5 3 4 3 3" xfId="25454"/>
    <cellStyle name="Normal 5 3 4 3 3 2" xfId="25455"/>
    <cellStyle name="Normal 5 3 4 3 3 2 2" xfId="25456"/>
    <cellStyle name="Normal 5 3 4 3 3 2 2 2" xfId="25457"/>
    <cellStyle name="Normal 5 3 4 3 3 2 2 2 2" xfId="25458"/>
    <cellStyle name="Normal 5 3 4 3 3 2 2 3" xfId="25459"/>
    <cellStyle name="Normal 5 3 4 3 3 2 3" xfId="25460"/>
    <cellStyle name="Normal 5 3 4 3 3 2 3 2" xfId="25461"/>
    <cellStyle name="Normal 5 3 4 3 3 2 4" xfId="25462"/>
    <cellStyle name="Normal 5 3 4 3 3 3" xfId="25463"/>
    <cellStyle name="Normal 5 3 4 3 3 3 2" xfId="25464"/>
    <cellStyle name="Normal 5 3 4 3 3 3 2 2" xfId="25465"/>
    <cellStyle name="Normal 5 3 4 3 3 3 3" xfId="25466"/>
    <cellStyle name="Normal 5 3 4 3 3 4" xfId="25467"/>
    <cellStyle name="Normal 5 3 4 3 3 4 2" xfId="25468"/>
    <cellStyle name="Normal 5 3 4 3 3 5" xfId="25469"/>
    <cellStyle name="Normal 5 3 4 3 4" xfId="25470"/>
    <cellStyle name="Normal 5 3 4 3 4 2" xfId="25471"/>
    <cellStyle name="Normal 5 3 4 3 4 2 2" xfId="25472"/>
    <cellStyle name="Normal 5 3 4 3 4 2 2 2" xfId="25473"/>
    <cellStyle name="Normal 5 3 4 3 4 2 3" xfId="25474"/>
    <cellStyle name="Normal 5 3 4 3 4 3" xfId="25475"/>
    <cellStyle name="Normal 5 3 4 3 4 3 2" xfId="25476"/>
    <cellStyle name="Normal 5 3 4 3 4 4" xfId="25477"/>
    <cellStyle name="Normal 5 3 4 3 5" xfId="25478"/>
    <cellStyle name="Normal 5 3 4 3 5 2" xfId="25479"/>
    <cellStyle name="Normal 5 3 4 3 5 2 2" xfId="25480"/>
    <cellStyle name="Normal 5 3 4 3 5 3" xfId="25481"/>
    <cellStyle name="Normal 5 3 4 3 6" xfId="25482"/>
    <cellStyle name="Normal 5 3 4 3 6 2" xfId="25483"/>
    <cellStyle name="Normal 5 3 4 3 7" xfId="25484"/>
    <cellStyle name="Normal 5 3 4 4" xfId="25485"/>
    <cellStyle name="Normal 5 3 4 4 2" xfId="25486"/>
    <cellStyle name="Normal 5 3 4 4 2 2" xfId="25487"/>
    <cellStyle name="Normal 5 3 4 4 2 2 2" xfId="25488"/>
    <cellStyle name="Normal 5 3 4 4 2 2 2 2" xfId="25489"/>
    <cellStyle name="Normal 5 3 4 4 2 2 2 2 2" xfId="25490"/>
    <cellStyle name="Normal 5 3 4 4 2 2 2 3" xfId="25491"/>
    <cellStyle name="Normal 5 3 4 4 2 2 3" xfId="25492"/>
    <cellStyle name="Normal 5 3 4 4 2 2 3 2" xfId="25493"/>
    <cellStyle name="Normal 5 3 4 4 2 2 4" xfId="25494"/>
    <cellStyle name="Normal 5 3 4 4 2 3" xfId="25495"/>
    <cellStyle name="Normal 5 3 4 4 2 3 2" xfId="25496"/>
    <cellStyle name="Normal 5 3 4 4 2 3 2 2" xfId="25497"/>
    <cellStyle name="Normal 5 3 4 4 2 3 3" xfId="25498"/>
    <cellStyle name="Normal 5 3 4 4 2 4" xfId="25499"/>
    <cellStyle name="Normal 5 3 4 4 2 4 2" xfId="25500"/>
    <cellStyle name="Normal 5 3 4 4 2 5" xfId="25501"/>
    <cellStyle name="Normal 5 3 4 4 3" xfId="25502"/>
    <cellStyle name="Normal 5 3 4 4 3 2" xfId="25503"/>
    <cellStyle name="Normal 5 3 4 4 3 2 2" xfId="25504"/>
    <cellStyle name="Normal 5 3 4 4 3 2 2 2" xfId="25505"/>
    <cellStyle name="Normal 5 3 4 4 3 2 3" xfId="25506"/>
    <cellStyle name="Normal 5 3 4 4 3 3" xfId="25507"/>
    <cellStyle name="Normal 5 3 4 4 3 3 2" xfId="25508"/>
    <cellStyle name="Normal 5 3 4 4 3 4" xfId="25509"/>
    <cellStyle name="Normal 5 3 4 4 4" xfId="25510"/>
    <cellStyle name="Normal 5 3 4 4 4 2" xfId="25511"/>
    <cellStyle name="Normal 5 3 4 4 4 2 2" xfId="25512"/>
    <cellStyle name="Normal 5 3 4 4 4 3" xfId="25513"/>
    <cellStyle name="Normal 5 3 4 4 5" xfId="25514"/>
    <cellStyle name="Normal 5 3 4 4 5 2" xfId="25515"/>
    <cellStyle name="Normal 5 3 4 4 6" xfId="25516"/>
    <cellStyle name="Normal 5 3 4 5" xfId="25517"/>
    <cellStyle name="Normal 5 3 4 5 2" xfId="25518"/>
    <cellStyle name="Normal 5 3 4 5 2 2" xfId="25519"/>
    <cellStyle name="Normal 5 3 4 5 2 2 2" xfId="25520"/>
    <cellStyle name="Normal 5 3 4 5 2 2 2 2" xfId="25521"/>
    <cellStyle name="Normal 5 3 4 5 2 2 3" xfId="25522"/>
    <cellStyle name="Normal 5 3 4 5 2 3" xfId="25523"/>
    <cellStyle name="Normal 5 3 4 5 2 3 2" xfId="25524"/>
    <cellStyle name="Normal 5 3 4 5 2 4" xfId="25525"/>
    <cellStyle name="Normal 5 3 4 5 3" xfId="25526"/>
    <cellStyle name="Normal 5 3 4 5 3 2" xfId="25527"/>
    <cellStyle name="Normal 5 3 4 5 3 2 2" xfId="25528"/>
    <cellStyle name="Normal 5 3 4 5 3 3" xfId="25529"/>
    <cellStyle name="Normal 5 3 4 5 4" xfId="25530"/>
    <cellStyle name="Normal 5 3 4 5 4 2" xfId="25531"/>
    <cellStyle name="Normal 5 3 4 5 5" xfId="25532"/>
    <cellStyle name="Normal 5 3 4 6" xfId="25533"/>
    <cellStyle name="Normal 5 3 4 6 2" xfId="25534"/>
    <cellStyle name="Normal 5 3 4 6 2 2" xfId="25535"/>
    <cellStyle name="Normal 5 3 4 6 2 2 2" xfId="25536"/>
    <cellStyle name="Normal 5 3 4 6 2 3" xfId="25537"/>
    <cellStyle name="Normal 5 3 4 6 3" xfId="25538"/>
    <cellStyle name="Normal 5 3 4 6 3 2" xfId="25539"/>
    <cellStyle name="Normal 5 3 4 6 4" xfId="25540"/>
    <cellStyle name="Normal 5 3 4 7" xfId="25541"/>
    <cellStyle name="Normal 5 3 4 7 2" xfId="25542"/>
    <cellStyle name="Normal 5 3 4 7 2 2" xfId="25543"/>
    <cellStyle name="Normal 5 3 4 7 3" xfId="25544"/>
    <cellStyle name="Normal 5 3 4 8" xfId="25545"/>
    <cellStyle name="Normal 5 3 4 8 2" xfId="25546"/>
    <cellStyle name="Normal 5 3 4 9" xfId="25547"/>
    <cellStyle name="Normal 5 3 5" xfId="113"/>
    <cellStyle name="Normal 5 3 5 2" xfId="264"/>
    <cellStyle name="Normal 5 3 5 2 2" xfId="25548"/>
    <cellStyle name="Normal 5 3 5 2 2 2" xfId="25549"/>
    <cellStyle name="Normal 5 3 5 2 2 2 2" xfId="25550"/>
    <cellStyle name="Normal 5 3 5 2 2 2 2 2" xfId="25551"/>
    <cellStyle name="Normal 5 3 5 2 2 2 2 2 2" xfId="25552"/>
    <cellStyle name="Normal 5 3 5 2 2 2 2 2 2 2" xfId="25553"/>
    <cellStyle name="Normal 5 3 5 2 2 2 2 2 2 2 2" xfId="25554"/>
    <cellStyle name="Normal 5 3 5 2 2 2 2 2 2 3" xfId="25555"/>
    <cellStyle name="Normal 5 3 5 2 2 2 2 2 3" xfId="25556"/>
    <cellStyle name="Normal 5 3 5 2 2 2 2 2 3 2" xfId="25557"/>
    <cellStyle name="Normal 5 3 5 2 2 2 2 2 4" xfId="25558"/>
    <cellStyle name="Normal 5 3 5 2 2 2 2 3" xfId="25559"/>
    <cellStyle name="Normal 5 3 5 2 2 2 2 3 2" xfId="25560"/>
    <cellStyle name="Normal 5 3 5 2 2 2 2 3 2 2" xfId="25561"/>
    <cellStyle name="Normal 5 3 5 2 2 2 2 3 3" xfId="25562"/>
    <cellStyle name="Normal 5 3 5 2 2 2 2 4" xfId="25563"/>
    <cellStyle name="Normal 5 3 5 2 2 2 2 4 2" xfId="25564"/>
    <cellStyle name="Normal 5 3 5 2 2 2 2 5" xfId="25565"/>
    <cellStyle name="Normal 5 3 5 2 2 2 3" xfId="25566"/>
    <cellStyle name="Normal 5 3 5 2 2 2 3 2" xfId="25567"/>
    <cellStyle name="Normal 5 3 5 2 2 2 3 2 2" xfId="25568"/>
    <cellStyle name="Normal 5 3 5 2 2 2 3 2 2 2" xfId="25569"/>
    <cellStyle name="Normal 5 3 5 2 2 2 3 2 3" xfId="25570"/>
    <cellStyle name="Normal 5 3 5 2 2 2 3 3" xfId="25571"/>
    <cellStyle name="Normal 5 3 5 2 2 2 3 3 2" xfId="25572"/>
    <cellStyle name="Normal 5 3 5 2 2 2 3 4" xfId="25573"/>
    <cellStyle name="Normal 5 3 5 2 2 2 4" xfId="25574"/>
    <cellStyle name="Normal 5 3 5 2 2 2 4 2" xfId="25575"/>
    <cellStyle name="Normal 5 3 5 2 2 2 4 2 2" xfId="25576"/>
    <cellStyle name="Normal 5 3 5 2 2 2 4 3" xfId="25577"/>
    <cellStyle name="Normal 5 3 5 2 2 2 5" xfId="25578"/>
    <cellStyle name="Normal 5 3 5 2 2 2 5 2" xfId="25579"/>
    <cellStyle name="Normal 5 3 5 2 2 2 6" xfId="25580"/>
    <cellStyle name="Normal 5 3 5 2 2 3" xfId="25581"/>
    <cellStyle name="Normal 5 3 5 2 2 3 2" xfId="25582"/>
    <cellStyle name="Normal 5 3 5 2 2 3 2 2" xfId="25583"/>
    <cellStyle name="Normal 5 3 5 2 2 3 2 2 2" xfId="25584"/>
    <cellStyle name="Normal 5 3 5 2 2 3 2 2 2 2" xfId="25585"/>
    <cellStyle name="Normal 5 3 5 2 2 3 2 2 3" xfId="25586"/>
    <cellStyle name="Normal 5 3 5 2 2 3 2 3" xfId="25587"/>
    <cellStyle name="Normal 5 3 5 2 2 3 2 3 2" xfId="25588"/>
    <cellStyle name="Normal 5 3 5 2 2 3 2 4" xfId="25589"/>
    <cellStyle name="Normal 5 3 5 2 2 3 3" xfId="25590"/>
    <cellStyle name="Normal 5 3 5 2 2 3 3 2" xfId="25591"/>
    <cellStyle name="Normal 5 3 5 2 2 3 3 2 2" xfId="25592"/>
    <cellStyle name="Normal 5 3 5 2 2 3 3 3" xfId="25593"/>
    <cellStyle name="Normal 5 3 5 2 2 3 4" xfId="25594"/>
    <cellStyle name="Normal 5 3 5 2 2 3 4 2" xfId="25595"/>
    <cellStyle name="Normal 5 3 5 2 2 3 5" xfId="25596"/>
    <cellStyle name="Normal 5 3 5 2 2 4" xfId="25597"/>
    <cellStyle name="Normal 5 3 5 2 2 4 2" xfId="25598"/>
    <cellStyle name="Normal 5 3 5 2 2 4 2 2" xfId="25599"/>
    <cellStyle name="Normal 5 3 5 2 2 4 2 2 2" xfId="25600"/>
    <cellStyle name="Normal 5 3 5 2 2 4 2 3" xfId="25601"/>
    <cellStyle name="Normal 5 3 5 2 2 4 3" xfId="25602"/>
    <cellStyle name="Normal 5 3 5 2 2 4 3 2" xfId="25603"/>
    <cellStyle name="Normal 5 3 5 2 2 4 4" xfId="25604"/>
    <cellStyle name="Normal 5 3 5 2 2 5" xfId="25605"/>
    <cellStyle name="Normal 5 3 5 2 2 5 2" xfId="25606"/>
    <cellStyle name="Normal 5 3 5 2 2 5 2 2" xfId="25607"/>
    <cellStyle name="Normal 5 3 5 2 2 5 3" xfId="25608"/>
    <cellStyle name="Normal 5 3 5 2 2 6" xfId="25609"/>
    <cellStyle name="Normal 5 3 5 2 2 6 2" xfId="25610"/>
    <cellStyle name="Normal 5 3 5 2 2 7" xfId="25611"/>
    <cellStyle name="Normal 5 3 5 2 3" xfId="25612"/>
    <cellStyle name="Normal 5 3 5 2 3 2" xfId="25613"/>
    <cellStyle name="Normal 5 3 5 2 3 2 2" xfId="25614"/>
    <cellStyle name="Normal 5 3 5 2 3 2 2 2" xfId="25615"/>
    <cellStyle name="Normal 5 3 5 2 3 2 2 2 2" xfId="25616"/>
    <cellStyle name="Normal 5 3 5 2 3 2 2 2 2 2" xfId="25617"/>
    <cellStyle name="Normal 5 3 5 2 3 2 2 2 3" xfId="25618"/>
    <cellStyle name="Normal 5 3 5 2 3 2 2 3" xfId="25619"/>
    <cellStyle name="Normal 5 3 5 2 3 2 2 3 2" xfId="25620"/>
    <cellStyle name="Normal 5 3 5 2 3 2 2 4" xfId="25621"/>
    <cellStyle name="Normal 5 3 5 2 3 2 3" xfId="25622"/>
    <cellStyle name="Normal 5 3 5 2 3 2 3 2" xfId="25623"/>
    <cellStyle name="Normal 5 3 5 2 3 2 3 2 2" xfId="25624"/>
    <cellStyle name="Normal 5 3 5 2 3 2 3 3" xfId="25625"/>
    <cellStyle name="Normal 5 3 5 2 3 2 4" xfId="25626"/>
    <cellStyle name="Normal 5 3 5 2 3 2 4 2" xfId="25627"/>
    <cellStyle name="Normal 5 3 5 2 3 2 5" xfId="25628"/>
    <cellStyle name="Normal 5 3 5 2 3 3" xfId="25629"/>
    <cellStyle name="Normal 5 3 5 2 3 3 2" xfId="25630"/>
    <cellStyle name="Normal 5 3 5 2 3 3 2 2" xfId="25631"/>
    <cellStyle name="Normal 5 3 5 2 3 3 2 2 2" xfId="25632"/>
    <cellStyle name="Normal 5 3 5 2 3 3 2 3" xfId="25633"/>
    <cellStyle name="Normal 5 3 5 2 3 3 3" xfId="25634"/>
    <cellStyle name="Normal 5 3 5 2 3 3 3 2" xfId="25635"/>
    <cellStyle name="Normal 5 3 5 2 3 3 4" xfId="25636"/>
    <cellStyle name="Normal 5 3 5 2 3 4" xfId="25637"/>
    <cellStyle name="Normal 5 3 5 2 3 4 2" xfId="25638"/>
    <cellStyle name="Normal 5 3 5 2 3 4 2 2" xfId="25639"/>
    <cellStyle name="Normal 5 3 5 2 3 4 3" xfId="25640"/>
    <cellStyle name="Normal 5 3 5 2 3 5" xfId="25641"/>
    <cellStyle name="Normal 5 3 5 2 3 5 2" xfId="25642"/>
    <cellStyle name="Normal 5 3 5 2 3 6" xfId="25643"/>
    <cellStyle name="Normal 5 3 5 2 4" xfId="25644"/>
    <cellStyle name="Normal 5 3 5 2 4 2" xfId="25645"/>
    <cellStyle name="Normal 5 3 5 2 4 2 2" xfId="25646"/>
    <cellStyle name="Normal 5 3 5 2 4 2 2 2" xfId="25647"/>
    <cellStyle name="Normal 5 3 5 2 4 2 2 2 2" xfId="25648"/>
    <cellStyle name="Normal 5 3 5 2 4 2 2 3" xfId="25649"/>
    <cellStyle name="Normal 5 3 5 2 4 2 3" xfId="25650"/>
    <cellStyle name="Normal 5 3 5 2 4 2 3 2" xfId="25651"/>
    <cellStyle name="Normal 5 3 5 2 4 2 4" xfId="25652"/>
    <cellStyle name="Normal 5 3 5 2 4 3" xfId="25653"/>
    <cellStyle name="Normal 5 3 5 2 4 3 2" xfId="25654"/>
    <cellStyle name="Normal 5 3 5 2 4 3 2 2" xfId="25655"/>
    <cellStyle name="Normal 5 3 5 2 4 3 3" xfId="25656"/>
    <cellStyle name="Normal 5 3 5 2 4 4" xfId="25657"/>
    <cellStyle name="Normal 5 3 5 2 4 4 2" xfId="25658"/>
    <cellStyle name="Normal 5 3 5 2 4 5" xfId="25659"/>
    <cellStyle name="Normal 5 3 5 2 5" xfId="25660"/>
    <cellStyle name="Normal 5 3 5 2 5 2" xfId="25661"/>
    <cellStyle name="Normal 5 3 5 2 5 2 2" xfId="25662"/>
    <cellStyle name="Normal 5 3 5 2 5 2 2 2" xfId="25663"/>
    <cellStyle name="Normal 5 3 5 2 5 2 3" xfId="25664"/>
    <cellStyle name="Normal 5 3 5 2 5 3" xfId="25665"/>
    <cellStyle name="Normal 5 3 5 2 5 3 2" xfId="25666"/>
    <cellStyle name="Normal 5 3 5 2 5 4" xfId="25667"/>
    <cellStyle name="Normal 5 3 5 2 6" xfId="25668"/>
    <cellStyle name="Normal 5 3 5 2 6 2" xfId="25669"/>
    <cellStyle name="Normal 5 3 5 2 6 2 2" xfId="25670"/>
    <cellStyle name="Normal 5 3 5 2 6 3" xfId="25671"/>
    <cellStyle name="Normal 5 3 5 2 7" xfId="25672"/>
    <cellStyle name="Normal 5 3 5 2 7 2" xfId="25673"/>
    <cellStyle name="Normal 5 3 5 2 8" xfId="25674"/>
    <cellStyle name="Normal 5 3 5 3" xfId="25675"/>
    <cellStyle name="Normal 5 3 5 3 2" xfId="25676"/>
    <cellStyle name="Normal 5 3 5 3 2 2" xfId="25677"/>
    <cellStyle name="Normal 5 3 5 3 2 2 2" xfId="25678"/>
    <cellStyle name="Normal 5 3 5 3 2 2 2 2" xfId="25679"/>
    <cellStyle name="Normal 5 3 5 3 2 2 2 2 2" xfId="25680"/>
    <cellStyle name="Normal 5 3 5 3 2 2 2 2 2 2" xfId="25681"/>
    <cellStyle name="Normal 5 3 5 3 2 2 2 2 3" xfId="25682"/>
    <cellStyle name="Normal 5 3 5 3 2 2 2 3" xfId="25683"/>
    <cellStyle name="Normal 5 3 5 3 2 2 2 3 2" xfId="25684"/>
    <cellStyle name="Normal 5 3 5 3 2 2 2 4" xfId="25685"/>
    <cellStyle name="Normal 5 3 5 3 2 2 3" xfId="25686"/>
    <cellStyle name="Normal 5 3 5 3 2 2 3 2" xfId="25687"/>
    <cellStyle name="Normal 5 3 5 3 2 2 3 2 2" xfId="25688"/>
    <cellStyle name="Normal 5 3 5 3 2 2 3 3" xfId="25689"/>
    <cellStyle name="Normal 5 3 5 3 2 2 4" xfId="25690"/>
    <cellStyle name="Normal 5 3 5 3 2 2 4 2" xfId="25691"/>
    <cellStyle name="Normal 5 3 5 3 2 2 5" xfId="25692"/>
    <cellStyle name="Normal 5 3 5 3 2 3" xfId="25693"/>
    <cellStyle name="Normal 5 3 5 3 2 3 2" xfId="25694"/>
    <cellStyle name="Normal 5 3 5 3 2 3 2 2" xfId="25695"/>
    <cellStyle name="Normal 5 3 5 3 2 3 2 2 2" xfId="25696"/>
    <cellStyle name="Normal 5 3 5 3 2 3 2 3" xfId="25697"/>
    <cellStyle name="Normal 5 3 5 3 2 3 3" xfId="25698"/>
    <cellStyle name="Normal 5 3 5 3 2 3 3 2" xfId="25699"/>
    <cellStyle name="Normal 5 3 5 3 2 3 4" xfId="25700"/>
    <cellStyle name="Normal 5 3 5 3 2 4" xfId="25701"/>
    <cellStyle name="Normal 5 3 5 3 2 4 2" xfId="25702"/>
    <cellStyle name="Normal 5 3 5 3 2 4 2 2" xfId="25703"/>
    <cellStyle name="Normal 5 3 5 3 2 4 3" xfId="25704"/>
    <cellStyle name="Normal 5 3 5 3 2 5" xfId="25705"/>
    <cellStyle name="Normal 5 3 5 3 2 5 2" xfId="25706"/>
    <cellStyle name="Normal 5 3 5 3 2 6" xfId="25707"/>
    <cellStyle name="Normal 5 3 5 3 3" xfId="25708"/>
    <cellStyle name="Normal 5 3 5 3 3 2" xfId="25709"/>
    <cellStyle name="Normal 5 3 5 3 3 2 2" xfId="25710"/>
    <cellStyle name="Normal 5 3 5 3 3 2 2 2" xfId="25711"/>
    <cellStyle name="Normal 5 3 5 3 3 2 2 2 2" xfId="25712"/>
    <cellStyle name="Normal 5 3 5 3 3 2 2 3" xfId="25713"/>
    <cellStyle name="Normal 5 3 5 3 3 2 3" xfId="25714"/>
    <cellStyle name="Normal 5 3 5 3 3 2 3 2" xfId="25715"/>
    <cellStyle name="Normal 5 3 5 3 3 2 4" xfId="25716"/>
    <cellStyle name="Normal 5 3 5 3 3 3" xfId="25717"/>
    <cellStyle name="Normal 5 3 5 3 3 3 2" xfId="25718"/>
    <cellStyle name="Normal 5 3 5 3 3 3 2 2" xfId="25719"/>
    <cellStyle name="Normal 5 3 5 3 3 3 3" xfId="25720"/>
    <cellStyle name="Normal 5 3 5 3 3 4" xfId="25721"/>
    <cellStyle name="Normal 5 3 5 3 3 4 2" xfId="25722"/>
    <cellStyle name="Normal 5 3 5 3 3 5" xfId="25723"/>
    <cellStyle name="Normal 5 3 5 3 4" xfId="25724"/>
    <cellStyle name="Normal 5 3 5 3 4 2" xfId="25725"/>
    <cellStyle name="Normal 5 3 5 3 4 2 2" xfId="25726"/>
    <cellStyle name="Normal 5 3 5 3 4 2 2 2" xfId="25727"/>
    <cellStyle name="Normal 5 3 5 3 4 2 3" xfId="25728"/>
    <cellStyle name="Normal 5 3 5 3 4 3" xfId="25729"/>
    <cellStyle name="Normal 5 3 5 3 4 3 2" xfId="25730"/>
    <cellStyle name="Normal 5 3 5 3 4 4" xfId="25731"/>
    <cellStyle name="Normal 5 3 5 3 5" xfId="25732"/>
    <cellStyle name="Normal 5 3 5 3 5 2" xfId="25733"/>
    <cellStyle name="Normal 5 3 5 3 5 2 2" xfId="25734"/>
    <cellStyle name="Normal 5 3 5 3 5 3" xfId="25735"/>
    <cellStyle name="Normal 5 3 5 3 6" xfId="25736"/>
    <cellStyle name="Normal 5 3 5 3 6 2" xfId="25737"/>
    <cellStyle name="Normal 5 3 5 3 7" xfId="25738"/>
    <cellStyle name="Normal 5 3 5 4" xfId="25739"/>
    <cellStyle name="Normal 5 3 5 4 2" xfId="25740"/>
    <cellStyle name="Normal 5 3 5 4 2 2" xfId="25741"/>
    <cellStyle name="Normal 5 3 5 4 2 2 2" xfId="25742"/>
    <cellStyle name="Normal 5 3 5 4 2 2 2 2" xfId="25743"/>
    <cellStyle name="Normal 5 3 5 4 2 2 2 2 2" xfId="25744"/>
    <cellStyle name="Normal 5 3 5 4 2 2 2 3" xfId="25745"/>
    <cellStyle name="Normal 5 3 5 4 2 2 3" xfId="25746"/>
    <cellStyle name="Normal 5 3 5 4 2 2 3 2" xfId="25747"/>
    <cellStyle name="Normal 5 3 5 4 2 2 4" xfId="25748"/>
    <cellStyle name="Normal 5 3 5 4 2 3" xfId="25749"/>
    <cellStyle name="Normal 5 3 5 4 2 3 2" xfId="25750"/>
    <cellStyle name="Normal 5 3 5 4 2 3 2 2" xfId="25751"/>
    <cellStyle name="Normal 5 3 5 4 2 3 3" xfId="25752"/>
    <cellStyle name="Normal 5 3 5 4 2 4" xfId="25753"/>
    <cellStyle name="Normal 5 3 5 4 2 4 2" xfId="25754"/>
    <cellStyle name="Normal 5 3 5 4 2 5" xfId="25755"/>
    <cellStyle name="Normal 5 3 5 4 3" xfId="25756"/>
    <cellStyle name="Normal 5 3 5 4 3 2" xfId="25757"/>
    <cellStyle name="Normal 5 3 5 4 3 2 2" xfId="25758"/>
    <cellStyle name="Normal 5 3 5 4 3 2 2 2" xfId="25759"/>
    <cellStyle name="Normal 5 3 5 4 3 2 3" xfId="25760"/>
    <cellStyle name="Normal 5 3 5 4 3 3" xfId="25761"/>
    <cellStyle name="Normal 5 3 5 4 3 3 2" xfId="25762"/>
    <cellStyle name="Normal 5 3 5 4 3 4" xfId="25763"/>
    <cellStyle name="Normal 5 3 5 4 4" xfId="25764"/>
    <cellStyle name="Normal 5 3 5 4 4 2" xfId="25765"/>
    <cellStyle name="Normal 5 3 5 4 4 2 2" xfId="25766"/>
    <cellStyle name="Normal 5 3 5 4 4 3" xfId="25767"/>
    <cellStyle name="Normal 5 3 5 4 5" xfId="25768"/>
    <cellStyle name="Normal 5 3 5 4 5 2" xfId="25769"/>
    <cellStyle name="Normal 5 3 5 4 6" xfId="25770"/>
    <cellStyle name="Normal 5 3 5 5" xfId="25771"/>
    <cellStyle name="Normal 5 3 5 5 2" xfId="25772"/>
    <cellStyle name="Normal 5 3 5 5 2 2" xfId="25773"/>
    <cellStyle name="Normal 5 3 5 5 2 2 2" xfId="25774"/>
    <cellStyle name="Normal 5 3 5 5 2 2 2 2" xfId="25775"/>
    <cellStyle name="Normal 5 3 5 5 2 2 3" xfId="25776"/>
    <cellStyle name="Normal 5 3 5 5 2 3" xfId="25777"/>
    <cellStyle name="Normal 5 3 5 5 2 3 2" xfId="25778"/>
    <cellStyle name="Normal 5 3 5 5 2 4" xfId="25779"/>
    <cellStyle name="Normal 5 3 5 5 3" xfId="25780"/>
    <cellStyle name="Normal 5 3 5 5 3 2" xfId="25781"/>
    <cellStyle name="Normal 5 3 5 5 3 2 2" xfId="25782"/>
    <cellStyle name="Normal 5 3 5 5 3 3" xfId="25783"/>
    <cellStyle name="Normal 5 3 5 5 4" xfId="25784"/>
    <cellStyle name="Normal 5 3 5 5 4 2" xfId="25785"/>
    <cellStyle name="Normal 5 3 5 5 5" xfId="25786"/>
    <cellStyle name="Normal 5 3 5 6" xfId="25787"/>
    <cellStyle name="Normal 5 3 5 6 2" xfId="25788"/>
    <cellStyle name="Normal 5 3 5 6 2 2" xfId="25789"/>
    <cellStyle name="Normal 5 3 5 6 2 2 2" xfId="25790"/>
    <cellStyle name="Normal 5 3 5 6 2 3" xfId="25791"/>
    <cellStyle name="Normal 5 3 5 6 3" xfId="25792"/>
    <cellStyle name="Normal 5 3 5 6 3 2" xfId="25793"/>
    <cellStyle name="Normal 5 3 5 6 4" xfId="25794"/>
    <cellStyle name="Normal 5 3 5 7" xfId="25795"/>
    <cellStyle name="Normal 5 3 5 7 2" xfId="25796"/>
    <cellStyle name="Normal 5 3 5 7 2 2" xfId="25797"/>
    <cellStyle name="Normal 5 3 5 7 3" xfId="25798"/>
    <cellStyle name="Normal 5 3 5 8" xfId="25799"/>
    <cellStyle name="Normal 5 3 5 8 2" xfId="25800"/>
    <cellStyle name="Normal 5 3 5 9" xfId="25801"/>
    <cellStyle name="Normal 5 3 6" xfId="227"/>
    <cellStyle name="Normal 5 3 6 2" xfId="25802"/>
    <cellStyle name="Normal 5 3 6 2 2" xfId="25803"/>
    <cellStyle name="Normal 5 3 6 2 2 2" xfId="25804"/>
    <cellStyle name="Normal 5 3 6 2 2 2 2" xfId="25805"/>
    <cellStyle name="Normal 5 3 6 2 2 2 2 2" xfId="25806"/>
    <cellStyle name="Normal 5 3 6 2 2 2 2 2 2" xfId="25807"/>
    <cellStyle name="Normal 5 3 6 2 2 2 2 2 2 2" xfId="25808"/>
    <cellStyle name="Normal 5 3 6 2 2 2 2 2 2 2 2" xfId="25809"/>
    <cellStyle name="Normal 5 3 6 2 2 2 2 2 2 3" xfId="25810"/>
    <cellStyle name="Normal 5 3 6 2 2 2 2 2 3" xfId="25811"/>
    <cellStyle name="Normal 5 3 6 2 2 2 2 2 3 2" xfId="25812"/>
    <cellStyle name="Normal 5 3 6 2 2 2 2 2 4" xfId="25813"/>
    <cellStyle name="Normal 5 3 6 2 2 2 2 3" xfId="25814"/>
    <cellStyle name="Normal 5 3 6 2 2 2 2 3 2" xfId="25815"/>
    <cellStyle name="Normal 5 3 6 2 2 2 2 3 2 2" xfId="25816"/>
    <cellStyle name="Normal 5 3 6 2 2 2 2 3 3" xfId="25817"/>
    <cellStyle name="Normal 5 3 6 2 2 2 2 4" xfId="25818"/>
    <cellStyle name="Normal 5 3 6 2 2 2 2 4 2" xfId="25819"/>
    <cellStyle name="Normal 5 3 6 2 2 2 2 5" xfId="25820"/>
    <cellStyle name="Normal 5 3 6 2 2 2 3" xfId="25821"/>
    <cellStyle name="Normal 5 3 6 2 2 2 3 2" xfId="25822"/>
    <cellStyle name="Normal 5 3 6 2 2 2 3 2 2" xfId="25823"/>
    <cellStyle name="Normal 5 3 6 2 2 2 3 2 2 2" xfId="25824"/>
    <cellStyle name="Normal 5 3 6 2 2 2 3 2 3" xfId="25825"/>
    <cellStyle name="Normal 5 3 6 2 2 2 3 3" xfId="25826"/>
    <cellStyle name="Normal 5 3 6 2 2 2 3 3 2" xfId="25827"/>
    <cellStyle name="Normal 5 3 6 2 2 2 3 4" xfId="25828"/>
    <cellStyle name="Normal 5 3 6 2 2 2 4" xfId="25829"/>
    <cellStyle name="Normal 5 3 6 2 2 2 4 2" xfId="25830"/>
    <cellStyle name="Normal 5 3 6 2 2 2 4 2 2" xfId="25831"/>
    <cellStyle name="Normal 5 3 6 2 2 2 4 3" xfId="25832"/>
    <cellStyle name="Normal 5 3 6 2 2 2 5" xfId="25833"/>
    <cellStyle name="Normal 5 3 6 2 2 2 5 2" xfId="25834"/>
    <cellStyle name="Normal 5 3 6 2 2 2 6" xfId="25835"/>
    <cellStyle name="Normal 5 3 6 2 2 3" xfId="25836"/>
    <cellStyle name="Normal 5 3 6 2 2 3 2" xfId="25837"/>
    <cellStyle name="Normal 5 3 6 2 2 3 2 2" xfId="25838"/>
    <cellStyle name="Normal 5 3 6 2 2 3 2 2 2" xfId="25839"/>
    <cellStyle name="Normal 5 3 6 2 2 3 2 2 2 2" xfId="25840"/>
    <cellStyle name="Normal 5 3 6 2 2 3 2 2 3" xfId="25841"/>
    <cellStyle name="Normal 5 3 6 2 2 3 2 3" xfId="25842"/>
    <cellStyle name="Normal 5 3 6 2 2 3 2 3 2" xfId="25843"/>
    <cellStyle name="Normal 5 3 6 2 2 3 2 4" xfId="25844"/>
    <cellStyle name="Normal 5 3 6 2 2 3 3" xfId="25845"/>
    <cellStyle name="Normal 5 3 6 2 2 3 3 2" xfId="25846"/>
    <cellStyle name="Normal 5 3 6 2 2 3 3 2 2" xfId="25847"/>
    <cellStyle name="Normal 5 3 6 2 2 3 3 3" xfId="25848"/>
    <cellStyle name="Normal 5 3 6 2 2 3 4" xfId="25849"/>
    <cellStyle name="Normal 5 3 6 2 2 3 4 2" xfId="25850"/>
    <cellStyle name="Normal 5 3 6 2 2 3 5" xfId="25851"/>
    <cellStyle name="Normal 5 3 6 2 2 4" xfId="25852"/>
    <cellStyle name="Normal 5 3 6 2 2 4 2" xfId="25853"/>
    <cellStyle name="Normal 5 3 6 2 2 4 2 2" xfId="25854"/>
    <cellStyle name="Normal 5 3 6 2 2 4 2 2 2" xfId="25855"/>
    <cellStyle name="Normal 5 3 6 2 2 4 2 3" xfId="25856"/>
    <cellStyle name="Normal 5 3 6 2 2 4 3" xfId="25857"/>
    <cellStyle name="Normal 5 3 6 2 2 4 3 2" xfId="25858"/>
    <cellStyle name="Normal 5 3 6 2 2 4 4" xfId="25859"/>
    <cellStyle name="Normal 5 3 6 2 2 5" xfId="25860"/>
    <cellStyle name="Normal 5 3 6 2 2 5 2" xfId="25861"/>
    <cellStyle name="Normal 5 3 6 2 2 5 2 2" xfId="25862"/>
    <cellStyle name="Normal 5 3 6 2 2 5 3" xfId="25863"/>
    <cellStyle name="Normal 5 3 6 2 2 6" xfId="25864"/>
    <cellStyle name="Normal 5 3 6 2 2 6 2" xfId="25865"/>
    <cellStyle name="Normal 5 3 6 2 2 7" xfId="25866"/>
    <cellStyle name="Normal 5 3 6 2 3" xfId="25867"/>
    <cellStyle name="Normal 5 3 6 2 3 2" xfId="25868"/>
    <cellStyle name="Normal 5 3 6 2 3 2 2" xfId="25869"/>
    <cellStyle name="Normal 5 3 6 2 3 2 2 2" xfId="25870"/>
    <cellStyle name="Normal 5 3 6 2 3 2 2 2 2" xfId="25871"/>
    <cellStyle name="Normal 5 3 6 2 3 2 2 2 2 2" xfId="25872"/>
    <cellStyle name="Normal 5 3 6 2 3 2 2 2 3" xfId="25873"/>
    <cellStyle name="Normal 5 3 6 2 3 2 2 3" xfId="25874"/>
    <cellStyle name="Normal 5 3 6 2 3 2 2 3 2" xfId="25875"/>
    <cellStyle name="Normal 5 3 6 2 3 2 2 4" xfId="25876"/>
    <cellStyle name="Normal 5 3 6 2 3 2 3" xfId="25877"/>
    <cellStyle name="Normal 5 3 6 2 3 2 3 2" xfId="25878"/>
    <cellStyle name="Normal 5 3 6 2 3 2 3 2 2" xfId="25879"/>
    <cellStyle name="Normal 5 3 6 2 3 2 3 3" xfId="25880"/>
    <cellStyle name="Normal 5 3 6 2 3 2 4" xfId="25881"/>
    <cellStyle name="Normal 5 3 6 2 3 2 4 2" xfId="25882"/>
    <cellStyle name="Normal 5 3 6 2 3 2 5" xfId="25883"/>
    <cellStyle name="Normal 5 3 6 2 3 3" xfId="25884"/>
    <cellStyle name="Normal 5 3 6 2 3 3 2" xfId="25885"/>
    <cellStyle name="Normal 5 3 6 2 3 3 2 2" xfId="25886"/>
    <cellStyle name="Normal 5 3 6 2 3 3 2 2 2" xfId="25887"/>
    <cellStyle name="Normal 5 3 6 2 3 3 2 3" xfId="25888"/>
    <cellStyle name="Normal 5 3 6 2 3 3 3" xfId="25889"/>
    <cellStyle name="Normal 5 3 6 2 3 3 3 2" xfId="25890"/>
    <cellStyle name="Normal 5 3 6 2 3 3 4" xfId="25891"/>
    <cellStyle name="Normal 5 3 6 2 3 4" xfId="25892"/>
    <cellStyle name="Normal 5 3 6 2 3 4 2" xfId="25893"/>
    <cellStyle name="Normal 5 3 6 2 3 4 2 2" xfId="25894"/>
    <cellStyle name="Normal 5 3 6 2 3 4 3" xfId="25895"/>
    <cellStyle name="Normal 5 3 6 2 3 5" xfId="25896"/>
    <cellStyle name="Normal 5 3 6 2 3 5 2" xfId="25897"/>
    <cellStyle name="Normal 5 3 6 2 3 6" xfId="25898"/>
    <cellStyle name="Normal 5 3 6 2 4" xfId="25899"/>
    <cellStyle name="Normal 5 3 6 2 4 2" xfId="25900"/>
    <cellStyle name="Normal 5 3 6 2 4 2 2" xfId="25901"/>
    <cellStyle name="Normal 5 3 6 2 4 2 2 2" xfId="25902"/>
    <cellStyle name="Normal 5 3 6 2 4 2 2 2 2" xfId="25903"/>
    <cellStyle name="Normal 5 3 6 2 4 2 2 3" xfId="25904"/>
    <cellStyle name="Normal 5 3 6 2 4 2 3" xfId="25905"/>
    <cellStyle name="Normal 5 3 6 2 4 2 3 2" xfId="25906"/>
    <cellStyle name="Normal 5 3 6 2 4 2 4" xfId="25907"/>
    <cellStyle name="Normal 5 3 6 2 4 3" xfId="25908"/>
    <cellStyle name="Normal 5 3 6 2 4 3 2" xfId="25909"/>
    <cellStyle name="Normal 5 3 6 2 4 3 2 2" xfId="25910"/>
    <cellStyle name="Normal 5 3 6 2 4 3 3" xfId="25911"/>
    <cellStyle name="Normal 5 3 6 2 4 4" xfId="25912"/>
    <cellStyle name="Normal 5 3 6 2 4 4 2" xfId="25913"/>
    <cellStyle name="Normal 5 3 6 2 4 5" xfId="25914"/>
    <cellStyle name="Normal 5 3 6 2 5" xfId="25915"/>
    <cellStyle name="Normal 5 3 6 2 5 2" xfId="25916"/>
    <cellStyle name="Normal 5 3 6 2 5 2 2" xfId="25917"/>
    <cellStyle name="Normal 5 3 6 2 5 2 2 2" xfId="25918"/>
    <cellStyle name="Normal 5 3 6 2 5 2 3" xfId="25919"/>
    <cellStyle name="Normal 5 3 6 2 5 3" xfId="25920"/>
    <cellStyle name="Normal 5 3 6 2 5 3 2" xfId="25921"/>
    <cellStyle name="Normal 5 3 6 2 5 4" xfId="25922"/>
    <cellStyle name="Normal 5 3 6 2 6" xfId="25923"/>
    <cellStyle name="Normal 5 3 6 2 6 2" xfId="25924"/>
    <cellStyle name="Normal 5 3 6 2 6 2 2" xfId="25925"/>
    <cellStyle name="Normal 5 3 6 2 6 3" xfId="25926"/>
    <cellStyle name="Normal 5 3 6 2 7" xfId="25927"/>
    <cellStyle name="Normal 5 3 6 2 7 2" xfId="25928"/>
    <cellStyle name="Normal 5 3 6 2 8" xfId="25929"/>
    <cellStyle name="Normal 5 3 6 3" xfId="25930"/>
    <cellStyle name="Normal 5 3 6 3 2" xfId="25931"/>
    <cellStyle name="Normal 5 3 6 3 2 2" xfId="25932"/>
    <cellStyle name="Normal 5 3 6 3 2 2 2" xfId="25933"/>
    <cellStyle name="Normal 5 3 6 3 2 2 2 2" xfId="25934"/>
    <cellStyle name="Normal 5 3 6 3 2 2 2 2 2" xfId="25935"/>
    <cellStyle name="Normal 5 3 6 3 2 2 2 2 2 2" xfId="25936"/>
    <cellStyle name="Normal 5 3 6 3 2 2 2 2 3" xfId="25937"/>
    <cellStyle name="Normal 5 3 6 3 2 2 2 3" xfId="25938"/>
    <cellStyle name="Normal 5 3 6 3 2 2 2 3 2" xfId="25939"/>
    <cellStyle name="Normal 5 3 6 3 2 2 2 4" xfId="25940"/>
    <cellStyle name="Normal 5 3 6 3 2 2 3" xfId="25941"/>
    <cellStyle name="Normal 5 3 6 3 2 2 3 2" xfId="25942"/>
    <cellStyle name="Normal 5 3 6 3 2 2 3 2 2" xfId="25943"/>
    <cellStyle name="Normal 5 3 6 3 2 2 3 3" xfId="25944"/>
    <cellStyle name="Normal 5 3 6 3 2 2 4" xfId="25945"/>
    <cellStyle name="Normal 5 3 6 3 2 2 4 2" xfId="25946"/>
    <cellStyle name="Normal 5 3 6 3 2 2 5" xfId="25947"/>
    <cellStyle name="Normal 5 3 6 3 2 3" xfId="25948"/>
    <cellStyle name="Normal 5 3 6 3 2 3 2" xfId="25949"/>
    <cellStyle name="Normal 5 3 6 3 2 3 2 2" xfId="25950"/>
    <cellStyle name="Normal 5 3 6 3 2 3 2 2 2" xfId="25951"/>
    <cellStyle name="Normal 5 3 6 3 2 3 2 3" xfId="25952"/>
    <cellStyle name="Normal 5 3 6 3 2 3 3" xfId="25953"/>
    <cellStyle name="Normal 5 3 6 3 2 3 3 2" xfId="25954"/>
    <cellStyle name="Normal 5 3 6 3 2 3 4" xfId="25955"/>
    <cellStyle name="Normal 5 3 6 3 2 4" xfId="25956"/>
    <cellStyle name="Normal 5 3 6 3 2 4 2" xfId="25957"/>
    <cellStyle name="Normal 5 3 6 3 2 4 2 2" xfId="25958"/>
    <cellStyle name="Normal 5 3 6 3 2 4 3" xfId="25959"/>
    <cellStyle name="Normal 5 3 6 3 2 5" xfId="25960"/>
    <cellStyle name="Normal 5 3 6 3 2 5 2" xfId="25961"/>
    <cellStyle name="Normal 5 3 6 3 2 6" xfId="25962"/>
    <cellStyle name="Normal 5 3 6 3 3" xfId="25963"/>
    <cellStyle name="Normal 5 3 6 3 3 2" xfId="25964"/>
    <cellStyle name="Normal 5 3 6 3 3 2 2" xfId="25965"/>
    <cellStyle name="Normal 5 3 6 3 3 2 2 2" xfId="25966"/>
    <cellStyle name="Normal 5 3 6 3 3 2 2 2 2" xfId="25967"/>
    <cellStyle name="Normal 5 3 6 3 3 2 2 3" xfId="25968"/>
    <cellStyle name="Normal 5 3 6 3 3 2 3" xfId="25969"/>
    <cellStyle name="Normal 5 3 6 3 3 2 3 2" xfId="25970"/>
    <cellStyle name="Normal 5 3 6 3 3 2 4" xfId="25971"/>
    <cellStyle name="Normal 5 3 6 3 3 3" xfId="25972"/>
    <cellStyle name="Normal 5 3 6 3 3 3 2" xfId="25973"/>
    <cellStyle name="Normal 5 3 6 3 3 3 2 2" xfId="25974"/>
    <cellStyle name="Normal 5 3 6 3 3 3 3" xfId="25975"/>
    <cellStyle name="Normal 5 3 6 3 3 4" xfId="25976"/>
    <cellStyle name="Normal 5 3 6 3 3 4 2" xfId="25977"/>
    <cellStyle name="Normal 5 3 6 3 3 5" xfId="25978"/>
    <cellStyle name="Normal 5 3 6 3 4" xfId="25979"/>
    <cellStyle name="Normal 5 3 6 3 4 2" xfId="25980"/>
    <cellStyle name="Normal 5 3 6 3 4 2 2" xfId="25981"/>
    <cellStyle name="Normal 5 3 6 3 4 2 2 2" xfId="25982"/>
    <cellStyle name="Normal 5 3 6 3 4 2 3" xfId="25983"/>
    <cellStyle name="Normal 5 3 6 3 4 3" xfId="25984"/>
    <cellStyle name="Normal 5 3 6 3 4 3 2" xfId="25985"/>
    <cellStyle name="Normal 5 3 6 3 4 4" xfId="25986"/>
    <cellStyle name="Normal 5 3 6 3 5" xfId="25987"/>
    <cellStyle name="Normal 5 3 6 3 5 2" xfId="25988"/>
    <cellStyle name="Normal 5 3 6 3 5 2 2" xfId="25989"/>
    <cellStyle name="Normal 5 3 6 3 5 3" xfId="25990"/>
    <cellStyle name="Normal 5 3 6 3 6" xfId="25991"/>
    <cellStyle name="Normal 5 3 6 3 6 2" xfId="25992"/>
    <cellStyle name="Normal 5 3 6 3 7" xfId="25993"/>
    <cellStyle name="Normal 5 3 6 4" xfId="25994"/>
    <cellStyle name="Normal 5 3 6 4 2" xfId="25995"/>
    <cellStyle name="Normal 5 3 6 4 2 2" xfId="25996"/>
    <cellStyle name="Normal 5 3 6 4 2 2 2" xfId="25997"/>
    <cellStyle name="Normal 5 3 6 4 2 2 2 2" xfId="25998"/>
    <cellStyle name="Normal 5 3 6 4 2 2 2 2 2" xfId="25999"/>
    <cellStyle name="Normal 5 3 6 4 2 2 2 3" xfId="26000"/>
    <cellStyle name="Normal 5 3 6 4 2 2 3" xfId="26001"/>
    <cellStyle name="Normal 5 3 6 4 2 2 3 2" xfId="26002"/>
    <cellStyle name="Normal 5 3 6 4 2 2 4" xfId="26003"/>
    <cellStyle name="Normal 5 3 6 4 2 3" xfId="26004"/>
    <cellStyle name="Normal 5 3 6 4 2 3 2" xfId="26005"/>
    <cellStyle name="Normal 5 3 6 4 2 3 2 2" xfId="26006"/>
    <cellStyle name="Normal 5 3 6 4 2 3 3" xfId="26007"/>
    <cellStyle name="Normal 5 3 6 4 2 4" xfId="26008"/>
    <cellStyle name="Normal 5 3 6 4 2 4 2" xfId="26009"/>
    <cellStyle name="Normal 5 3 6 4 2 5" xfId="26010"/>
    <cellStyle name="Normal 5 3 6 4 3" xfId="26011"/>
    <cellStyle name="Normal 5 3 6 4 3 2" xfId="26012"/>
    <cellStyle name="Normal 5 3 6 4 3 2 2" xfId="26013"/>
    <cellStyle name="Normal 5 3 6 4 3 2 2 2" xfId="26014"/>
    <cellStyle name="Normal 5 3 6 4 3 2 3" xfId="26015"/>
    <cellStyle name="Normal 5 3 6 4 3 3" xfId="26016"/>
    <cellStyle name="Normal 5 3 6 4 3 3 2" xfId="26017"/>
    <cellStyle name="Normal 5 3 6 4 3 4" xfId="26018"/>
    <cellStyle name="Normal 5 3 6 4 4" xfId="26019"/>
    <cellStyle name="Normal 5 3 6 4 4 2" xfId="26020"/>
    <cellStyle name="Normal 5 3 6 4 4 2 2" xfId="26021"/>
    <cellStyle name="Normal 5 3 6 4 4 3" xfId="26022"/>
    <cellStyle name="Normal 5 3 6 4 5" xfId="26023"/>
    <cellStyle name="Normal 5 3 6 4 5 2" xfId="26024"/>
    <cellStyle name="Normal 5 3 6 4 6" xfId="26025"/>
    <cellStyle name="Normal 5 3 6 5" xfId="26026"/>
    <cellStyle name="Normal 5 3 6 5 2" xfId="26027"/>
    <cellStyle name="Normal 5 3 6 5 2 2" xfId="26028"/>
    <cellStyle name="Normal 5 3 6 5 2 2 2" xfId="26029"/>
    <cellStyle name="Normal 5 3 6 5 2 2 2 2" xfId="26030"/>
    <cellStyle name="Normal 5 3 6 5 2 2 3" xfId="26031"/>
    <cellStyle name="Normal 5 3 6 5 2 3" xfId="26032"/>
    <cellStyle name="Normal 5 3 6 5 2 3 2" xfId="26033"/>
    <cellStyle name="Normal 5 3 6 5 2 4" xfId="26034"/>
    <cellStyle name="Normal 5 3 6 5 3" xfId="26035"/>
    <cellStyle name="Normal 5 3 6 5 3 2" xfId="26036"/>
    <cellStyle name="Normal 5 3 6 5 3 2 2" xfId="26037"/>
    <cellStyle name="Normal 5 3 6 5 3 3" xfId="26038"/>
    <cellStyle name="Normal 5 3 6 5 4" xfId="26039"/>
    <cellStyle name="Normal 5 3 6 5 4 2" xfId="26040"/>
    <cellStyle name="Normal 5 3 6 5 5" xfId="26041"/>
    <cellStyle name="Normal 5 3 6 6" xfId="26042"/>
    <cellStyle name="Normal 5 3 6 6 2" xfId="26043"/>
    <cellStyle name="Normal 5 3 6 6 2 2" xfId="26044"/>
    <cellStyle name="Normal 5 3 6 6 2 2 2" xfId="26045"/>
    <cellStyle name="Normal 5 3 6 6 2 3" xfId="26046"/>
    <cellStyle name="Normal 5 3 6 6 3" xfId="26047"/>
    <cellStyle name="Normal 5 3 6 6 3 2" xfId="26048"/>
    <cellStyle name="Normal 5 3 6 6 4" xfId="26049"/>
    <cellStyle name="Normal 5 3 6 7" xfId="26050"/>
    <cellStyle name="Normal 5 3 6 7 2" xfId="26051"/>
    <cellStyle name="Normal 5 3 6 7 2 2" xfId="26052"/>
    <cellStyle name="Normal 5 3 6 7 3" xfId="26053"/>
    <cellStyle name="Normal 5 3 6 8" xfId="26054"/>
    <cellStyle name="Normal 5 3 6 8 2" xfId="26055"/>
    <cellStyle name="Normal 5 3 6 9" xfId="26056"/>
    <cellStyle name="Normal 5 3 7" xfId="26057"/>
    <cellStyle name="Normal 5 3 7 2" xfId="26058"/>
    <cellStyle name="Normal 5 3 7 2 2" xfId="26059"/>
    <cellStyle name="Normal 5 3 7 2 2 2" xfId="26060"/>
    <cellStyle name="Normal 5 3 7 2 2 2 2" xfId="26061"/>
    <cellStyle name="Normal 5 3 7 2 2 2 2 2" xfId="26062"/>
    <cellStyle name="Normal 5 3 7 2 2 2 2 2 2" xfId="26063"/>
    <cellStyle name="Normal 5 3 7 2 2 2 2 2 2 2" xfId="26064"/>
    <cellStyle name="Normal 5 3 7 2 2 2 2 2 3" xfId="26065"/>
    <cellStyle name="Normal 5 3 7 2 2 2 2 3" xfId="26066"/>
    <cellStyle name="Normal 5 3 7 2 2 2 2 3 2" xfId="26067"/>
    <cellStyle name="Normal 5 3 7 2 2 2 2 4" xfId="26068"/>
    <cellStyle name="Normal 5 3 7 2 2 2 3" xfId="26069"/>
    <cellStyle name="Normal 5 3 7 2 2 2 3 2" xfId="26070"/>
    <cellStyle name="Normal 5 3 7 2 2 2 3 2 2" xfId="26071"/>
    <cellStyle name="Normal 5 3 7 2 2 2 3 3" xfId="26072"/>
    <cellStyle name="Normal 5 3 7 2 2 2 4" xfId="26073"/>
    <cellStyle name="Normal 5 3 7 2 2 2 4 2" xfId="26074"/>
    <cellStyle name="Normal 5 3 7 2 2 2 5" xfId="26075"/>
    <cellStyle name="Normal 5 3 7 2 2 3" xfId="26076"/>
    <cellStyle name="Normal 5 3 7 2 2 3 2" xfId="26077"/>
    <cellStyle name="Normal 5 3 7 2 2 3 2 2" xfId="26078"/>
    <cellStyle name="Normal 5 3 7 2 2 3 2 2 2" xfId="26079"/>
    <cellStyle name="Normal 5 3 7 2 2 3 2 3" xfId="26080"/>
    <cellStyle name="Normal 5 3 7 2 2 3 3" xfId="26081"/>
    <cellStyle name="Normal 5 3 7 2 2 3 3 2" xfId="26082"/>
    <cellStyle name="Normal 5 3 7 2 2 3 4" xfId="26083"/>
    <cellStyle name="Normal 5 3 7 2 2 4" xfId="26084"/>
    <cellStyle name="Normal 5 3 7 2 2 4 2" xfId="26085"/>
    <cellStyle name="Normal 5 3 7 2 2 4 2 2" xfId="26086"/>
    <cellStyle name="Normal 5 3 7 2 2 4 3" xfId="26087"/>
    <cellStyle name="Normal 5 3 7 2 2 5" xfId="26088"/>
    <cellStyle name="Normal 5 3 7 2 2 5 2" xfId="26089"/>
    <cellStyle name="Normal 5 3 7 2 2 6" xfId="26090"/>
    <cellStyle name="Normal 5 3 7 2 3" xfId="26091"/>
    <cellStyle name="Normal 5 3 7 2 3 2" xfId="26092"/>
    <cellStyle name="Normal 5 3 7 2 3 2 2" xfId="26093"/>
    <cellStyle name="Normal 5 3 7 2 3 2 2 2" xfId="26094"/>
    <cellStyle name="Normal 5 3 7 2 3 2 2 2 2" xfId="26095"/>
    <cellStyle name="Normal 5 3 7 2 3 2 2 3" xfId="26096"/>
    <cellStyle name="Normal 5 3 7 2 3 2 3" xfId="26097"/>
    <cellStyle name="Normal 5 3 7 2 3 2 3 2" xfId="26098"/>
    <cellStyle name="Normal 5 3 7 2 3 2 4" xfId="26099"/>
    <cellStyle name="Normal 5 3 7 2 3 3" xfId="26100"/>
    <cellStyle name="Normal 5 3 7 2 3 3 2" xfId="26101"/>
    <cellStyle name="Normal 5 3 7 2 3 3 2 2" xfId="26102"/>
    <cellStyle name="Normal 5 3 7 2 3 3 3" xfId="26103"/>
    <cellStyle name="Normal 5 3 7 2 3 4" xfId="26104"/>
    <cellStyle name="Normal 5 3 7 2 3 4 2" xfId="26105"/>
    <cellStyle name="Normal 5 3 7 2 3 5" xfId="26106"/>
    <cellStyle name="Normal 5 3 7 2 4" xfId="26107"/>
    <cellStyle name="Normal 5 3 7 2 4 2" xfId="26108"/>
    <cellStyle name="Normal 5 3 7 2 4 2 2" xfId="26109"/>
    <cellStyle name="Normal 5 3 7 2 4 2 2 2" xfId="26110"/>
    <cellStyle name="Normal 5 3 7 2 4 2 3" xfId="26111"/>
    <cellStyle name="Normal 5 3 7 2 4 3" xfId="26112"/>
    <cellStyle name="Normal 5 3 7 2 4 3 2" xfId="26113"/>
    <cellStyle name="Normal 5 3 7 2 4 4" xfId="26114"/>
    <cellStyle name="Normal 5 3 7 2 5" xfId="26115"/>
    <cellStyle name="Normal 5 3 7 2 5 2" xfId="26116"/>
    <cellStyle name="Normal 5 3 7 2 5 2 2" xfId="26117"/>
    <cellStyle name="Normal 5 3 7 2 5 3" xfId="26118"/>
    <cellStyle name="Normal 5 3 7 2 6" xfId="26119"/>
    <cellStyle name="Normal 5 3 7 2 6 2" xfId="26120"/>
    <cellStyle name="Normal 5 3 7 2 7" xfId="26121"/>
    <cellStyle name="Normal 5 3 7 3" xfId="26122"/>
    <cellStyle name="Normal 5 3 7 3 2" xfId="26123"/>
    <cellStyle name="Normal 5 3 7 3 2 2" xfId="26124"/>
    <cellStyle name="Normal 5 3 7 3 2 2 2" xfId="26125"/>
    <cellStyle name="Normal 5 3 7 3 2 2 2 2" xfId="26126"/>
    <cellStyle name="Normal 5 3 7 3 2 2 2 2 2" xfId="26127"/>
    <cellStyle name="Normal 5 3 7 3 2 2 2 3" xfId="26128"/>
    <cellStyle name="Normal 5 3 7 3 2 2 3" xfId="26129"/>
    <cellStyle name="Normal 5 3 7 3 2 2 3 2" xfId="26130"/>
    <cellStyle name="Normal 5 3 7 3 2 2 4" xfId="26131"/>
    <cellStyle name="Normal 5 3 7 3 2 3" xfId="26132"/>
    <cellStyle name="Normal 5 3 7 3 2 3 2" xfId="26133"/>
    <cellStyle name="Normal 5 3 7 3 2 3 2 2" xfId="26134"/>
    <cellStyle name="Normal 5 3 7 3 2 3 3" xfId="26135"/>
    <cellStyle name="Normal 5 3 7 3 2 4" xfId="26136"/>
    <cellStyle name="Normal 5 3 7 3 2 4 2" xfId="26137"/>
    <cellStyle name="Normal 5 3 7 3 2 5" xfId="26138"/>
    <cellStyle name="Normal 5 3 7 3 3" xfId="26139"/>
    <cellStyle name="Normal 5 3 7 3 3 2" xfId="26140"/>
    <cellStyle name="Normal 5 3 7 3 3 2 2" xfId="26141"/>
    <cellStyle name="Normal 5 3 7 3 3 2 2 2" xfId="26142"/>
    <cellStyle name="Normal 5 3 7 3 3 2 3" xfId="26143"/>
    <cellStyle name="Normal 5 3 7 3 3 3" xfId="26144"/>
    <cellStyle name="Normal 5 3 7 3 3 3 2" xfId="26145"/>
    <cellStyle name="Normal 5 3 7 3 3 4" xfId="26146"/>
    <cellStyle name="Normal 5 3 7 3 4" xfId="26147"/>
    <cellStyle name="Normal 5 3 7 3 4 2" xfId="26148"/>
    <cellStyle name="Normal 5 3 7 3 4 2 2" xfId="26149"/>
    <cellStyle name="Normal 5 3 7 3 4 3" xfId="26150"/>
    <cellStyle name="Normal 5 3 7 3 5" xfId="26151"/>
    <cellStyle name="Normal 5 3 7 3 5 2" xfId="26152"/>
    <cellStyle name="Normal 5 3 7 3 6" xfId="26153"/>
    <cellStyle name="Normal 5 3 7 4" xfId="26154"/>
    <cellStyle name="Normal 5 3 7 4 2" xfId="26155"/>
    <cellStyle name="Normal 5 3 7 4 2 2" xfId="26156"/>
    <cellStyle name="Normal 5 3 7 4 2 2 2" xfId="26157"/>
    <cellStyle name="Normal 5 3 7 4 2 2 2 2" xfId="26158"/>
    <cellStyle name="Normal 5 3 7 4 2 2 3" xfId="26159"/>
    <cellStyle name="Normal 5 3 7 4 2 3" xfId="26160"/>
    <cellStyle name="Normal 5 3 7 4 2 3 2" xfId="26161"/>
    <cellStyle name="Normal 5 3 7 4 2 4" xfId="26162"/>
    <cellStyle name="Normal 5 3 7 4 3" xfId="26163"/>
    <cellStyle name="Normal 5 3 7 4 3 2" xfId="26164"/>
    <cellStyle name="Normal 5 3 7 4 3 2 2" xfId="26165"/>
    <cellStyle name="Normal 5 3 7 4 3 3" xfId="26166"/>
    <cellStyle name="Normal 5 3 7 4 4" xfId="26167"/>
    <cellStyle name="Normal 5 3 7 4 4 2" xfId="26168"/>
    <cellStyle name="Normal 5 3 7 4 5" xfId="26169"/>
    <cellStyle name="Normal 5 3 7 5" xfId="26170"/>
    <cellStyle name="Normal 5 3 7 5 2" xfId="26171"/>
    <cellStyle name="Normal 5 3 7 5 2 2" xfId="26172"/>
    <cellStyle name="Normal 5 3 7 5 2 2 2" xfId="26173"/>
    <cellStyle name="Normal 5 3 7 5 2 3" xfId="26174"/>
    <cellStyle name="Normal 5 3 7 5 3" xfId="26175"/>
    <cellStyle name="Normal 5 3 7 5 3 2" xfId="26176"/>
    <cellStyle name="Normal 5 3 7 5 4" xfId="26177"/>
    <cellStyle name="Normal 5 3 7 6" xfId="26178"/>
    <cellStyle name="Normal 5 3 7 6 2" xfId="26179"/>
    <cellStyle name="Normal 5 3 7 6 2 2" xfId="26180"/>
    <cellStyle name="Normal 5 3 7 6 3" xfId="26181"/>
    <cellStyle name="Normal 5 3 7 7" xfId="26182"/>
    <cellStyle name="Normal 5 3 7 7 2" xfId="26183"/>
    <cellStyle name="Normal 5 3 7 8" xfId="26184"/>
    <cellStyle name="Normal 5 3 8" xfId="26185"/>
    <cellStyle name="Normal 5 3 8 2" xfId="26186"/>
    <cellStyle name="Normal 5 3 8 2 2" xfId="26187"/>
    <cellStyle name="Normal 5 3 8 2 2 2" xfId="26188"/>
    <cellStyle name="Normal 5 3 8 2 2 2 2" xfId="26189"/>
    <cellStyle name="Normal 5 3 8 2 2 2 2 2" xfId="26190"/>
    <cellStyle name="Normal 5 3 8 2 2 2 2 2 2" xfId="26191"/>
    <cellStyle name="Normal 5 3 8 2 2 2 2 3" xfId="26192"/>
    <cellStyle name="Normal 5 3 8 2 2 2 3" xfId="26193"/>
    <cellStyle name="Normal 5 3 8 2 2 2 3 2" xfId="26194"/>
    <cellStyle name="Normal 5 3 8 2 2 2 4" xfId="26195"/>
    <cellStyle name="Normal 5 3 8 2 2 3" xfId="26196"/>
    <cellStyle name="Normal 5 3 8 2 2 3 2" xfId="26197"/>
    <cellStyle name="Normal 5 3 8 2 2 3 2 2" xfId="26198"/>
    <cellStyle name="Normal 5 3 8 2 2 3 3" xfId="26199"/>
    <cellStyle name="Normal 5 3 8 2 2 4" xfId="26200"/>
    <cellStyle name="Normal 5 3 8 2 2 4 2" xfId="26201"/>
    <cellStyle name="Normal 5 3 8 2 2 5" xfId="26202"/>
    <cellStyle name="Normal 5 3 8 2 3" xfId="26203"/>
    <cellStyle name="Normal 5 3 8 2 3 2" xfId="26204"/>
    <cellStyle name="Normal 5 3 8 2 3 2 2" xfId="26205"/>
    <cellStyle name="Normal 5 3 8 2 3 2 2 2" xfId="26206"/>
    <cellStyle name="Normal 5 3 8 2 3 2 3" xfId="26207"/>
    <cellStyle name="Normal 5 3 8 2 3 3" xfId="26208"/>
    <cellStyle name="Normal 5 3 8 2 3 3 2" xfId="26209"/>
    <cellStyle name="Normal 5 3 8 2 3 4" xfId="26210"/>
    <cellStyle name="Normal 5 3 8 2 4" xfId="26211"/>
    <cellStyle name="Normal 5 3 8 2 4 2" xfId="26212"/>
    <cellStyle name="Normal 5 3 8 2 4 2 2" xfId="26213"/>
    <cellStyle name="Normal 5 3 8 2 4 3" xfId="26214"/>
    <cellStyle name="Normal 5 3 8 2 5" xfId="26215"/>
    <cellStyle name="Normal 5 3 8 2 5 2" xfId="26216"/>
    <cellStyle name="Normal 5 3 8 2 6" xfId="26217"/>
    <cellStyle name="Normal 5 3 8 3" xfId="26218"/>
    <cellStyle name="Normal 5 3 8 3 2" xfId="26219"/>
    <cellStyle name="Normal 5 3 8 3 2 2" xfId="26220"/>
    <cellStyle name="Normal 5 3 8 3 2 2 2" xfId="26221"/>
    <cellStyle name="Normal 5 3 8 3 2 2 2 2" xfId="26222"/>
    <cellStyle name="Normal 5 3 8 3 2 2 3" xfId="26223"/>
    <cellStyle name="Normal 5 3 8 3 2 3" xfId="26224"/>
    <cellStyle name="Normal 5 3 8 3 2 3 2" xfId="26225"/>
    <cellStyle name="Normal 5 3 8 3 2 4" xfId="26226"/>
    <cellStyle name="Normal 5 3 8 3 3" xfId="26227"/>
    <cellStyle name="Normal 5 3 8 3 3 2" xfId="26228"/>
    <cellStyle name="Normal 5 3 8 3 3 2 2" xfId="26229"/>
    <cellStyle name="Normal 5 3 8 3 3 3" xfId="26230"/>
    <cellStyle name="Normal 5 3 8 3 4" xfId="26231"/>
    <cellStyle name="Normal 5 3 8 3 4 2" xfId="26232"/>
    <cellStyle name="Normal 5 3 8 3 5" xfId="26233"/>
    <cellStyle name="Normal 5 3 8 4" xfId="26234"/>
    <cellStyle name="Normal 5 3 8 4 2" xfId="26235"/>
    <cellStyle name="Normal 5 3 8 4 2 2" xfId="26236"/>
    <cellStyle name="Normal 5 3 8 4 2 2 2" xfId="26237"/>
    <cellStyle name="Normal 5 3 8 4 2 3" xfId="26238"/>
    <cellStyle name="Normal 5 3 8 4 3" xfId="26239"/>
    <cellStyle name="Normal 5 3 8 4 3 2" xfId="26240"/>
    <cellStyle name="Normal 5 3 8 4 4" xfId="26241"/>
    <cellStyle name="Normal 5 3 8 5" xfId="26242"/>
    <cellStyle name="Normal 5 3 8 5 2" xfId="26243"/>
    <cellStyle name="Normal 5 3 8 5 2 2" xfId="26244"/>
    <cellStyle name="Normal 5 3 8 5 3" xfId="26245"/>
    <cellStyle name="Normal 5 3 8 6" xfId="26246"/>
    <cellStyle name="Normal 5 3 8 6 2" xfId="26247"/>
    <cellStyle name="Normal 5 3 8 7" xfId="26248"/>
    <cellStyle name="Normal 5 3 9" xfId="26249"/>
    <cellStyle name="Normal 5 3 9 2" xfId="26250"/>
    <cellStyle name="Normal 5 3 9 2 2" xfId="26251"/>
    <cellStyle name="Normal 5 3 9 2 2 2" xfId="26252"/>
    <cellStyle name="Normal 5 3 9 2 2 2 2" xfId="26253"/>
    <cellStyle name="Normal 5 3 9 2 2 2 2 2" xfId="26254"/>
    <cellStyle name="Normal 5 3 9 2 2 2 3" xfId="26255"/>
    <cellStyle name="Normal 5 3 9 2 2 3" xfId="26256"/>
    <cellStyle name="Normal 5 3 9 2 2 3 2" xfId="26257"/>
    <cellStyle name="Normal 5 3 9 2 2 4" xfId="26258"/>
    <cellStyle name="Normal 5 3 9 2 3" xfId="26259"/>
    <cellStyle name="Normal 5 3 9 2 3 2" xfId="26260"/>
    <cellStyle name="Normal 5 3 9 2 3 2 2" xfId="26261"/>
    <cellStyle name="Normal 5 3 9 2 3 3" xfId="26262"/>
    <cellStyle name="Normal 5 3 9 2 4" xfId="26263"/>
    <cellStyle name="Normal 5 3 9 2 4 2" xfId="26264"/>
    <cellStyle name="Normal 5 3 9 2 5" xfId="26265"/>
    <cellStyle name="Normal 5 3 9 3" xfId="26266"/>
    <cellStyle name="Normal 5 3 9 3 2" xfId="26267"/>
    <cellStyle name="Normal 5 3 9 3 2 2" xfId="26268"/>
    <cellStyle name="Normal 5 3 9 3 2 2 2" xfId="26269"/>
    <cellStyle name="Normal 5 3 9 3 2 3" xfId="26270"/>
    <cellStyle name="Normal 5 3 9 3 3" xfId="26271"/>
    <cellStyle name="Normal 5 3 9 3 3 2" xfId="26272"/>
    <cellStyle name="Normal 5 3 9 3 4" xfId="26273"/>
    <cellStyle name="Normal 5 3 9 4" xfId="26274"/>
    <cellStyle name="Normal 5 3 9 4 2" xfId="26275"/>
    <cellStyle name="Normal 5 3 9 4 2 2" xfId="26276"/>
    <cellStyle name="Normal 5 3 9 4 3" xfId="26277"/>
    <cellStyle name="Normal 5 3 9 5" xfId="26278"/>
    <cellStyle name="Normal 5 3 9 5 2" xfId="26279"/>
    <cellStyle name="Normal 5 3 9 6" xfId="26280"/>
    <cellStyle name="Normal 5 4" xfId="84"/>
    <cellStyle name="Normal 5 4 10" xfId="26281"/>
    <cellStyle name="Normal 5 4 11" xfId="26282"/>
    <cellStyle name="Normal 5 4 11 2" xfId="26283"/>
    <cellStyle name="Normal 5 4 11 2 2" xfId="26284"/>
    <cellStyle name="Normal 5 4 11 2 2 2" xfId="26285"/>
    <cellStyle name="Normal 5 4 11 2 3" xfId="26286"/>
    <cellStyle name="Normal 5 4 11 3" xfId="26287"/>
    <cellStyle name="Normal 5 4 11 3 2" xfId="26288"/>
    <cellStyle name="Normal 5 4 11 4" xfId="26289"/>
    <cellStyle name="Normal 5 4 12" xfId="26290"/>
    <cellStyle name="Normal 5 4 12 2" xfId="26291"/>
    <cellStyle name="Normal 5 4 12 2 2" xfId="26292"/>
    <cellStyle name="Normal 5 4 12 3" xfId="26293"/>
    <cellStyle name="Normal 5 4 13" xfId="26294"/>
    <cellStyle name="Normal 5 4 13 2" xfId="26295"/>
    <cellStyle name="Normal 5 4 14" xfId="26296"/>
    <cellStyle name="Normal 5 4 2" xfId="195"/>
    <cellStyle name="Normal 5 4 2 10" xfId="26297"/>
    <cellStyle name="Normal 5 4 2 2" xfId="346"/>
    <cellStyle name="Normal 5 4 2 2 2" xfId="26298"/>
    <cellStyle name="Normal 5 4 2 2 2 2" xfId="26299"/>
    <cellStyle name="Normal 5 4 2 2 2 2 2" xfId="26300"/>
    <cellStyle name="Normal 5 4 2 2 2 2 2 2" xfId="26301"/>
    <cellStyle name="Normal 5 4 2 2 2 2 2 2 2" xfId="26302"/>
    <cellStyle name="Normal 5 4 2 2 2 2 2 2 2 2" xfId="26303"/>
    <cellStyle name="Normal 5 4 2 2 2 2 2 2 2 2 2" xfId="26304"/>
    <cellStyle name="Normal 5 4 2 2 2 2 2 2 2 2 2 2" xfId="26305"/>
    <cellStyle name="Normal 5 4 2 2 2 2 2 2 2 2 3" xfId="26306"/>
    <cellStyle name="Normal 5 4 2 2 2 2 2 2 2 3" xfId="26307"/>
    <cellStyle name="Normal 5 4 2 2 2 2 2 2 2 3 2" xfId="26308"/>
    <cellStyle name="Normal 5 4 2 2 2 2 2 2 2 4" xfId="26309"/>
    <cellStyle name="Normal 5 4 2 2 2 2 2 2 3" xfId="26310"/>
    <cellStyle name="Normal 5 4 2 2 2 2 2 2 3 2" xfId="26311"/>
    <cellStyle name="Normal 5 4 2 2 2 2 2 2 3 2 2" xfId="26312"/>
    <cellStyle name="Normal 5 4 2 2 2 2 2 2 3 3" xfId="26313"/>
    <cellStyle name="Normal 5 4 2 2 2 2 2 2 4" xfId="26314"/>
    <cellStyle name="Normal 5 4 2 2 2 2 2 2 4 2" xfId="26315"/>
    <cellStyle name="Normal 5 4 2 2 2 2 2 2 5" xfId="26316"/>
    <cellStyle name="Normal 5 4 2 2 2 2 2 3" xfId="26317"/>
    <cellStyle name="Normal 5 4 2 2 2 2 2 3 2" xfId="26318"/>
    <cellStyle name="Normal 5 4 2 2 2 2 2 3 2 2" xfId="26319"/>
    <cellStyle name="Normal 5 4 2 2 2 2 2 3 2 2 2" xfId="26320"/>
    <cellStyle name="Normal 5 4 2 2 2 2 2 3 2 3" xfId="26321"/>
    <cellStyle name="Normal 5 4 2 2 2 2 2 3 3" xfId="26322"/>
    <cellStyle name="Normal 5 4 2 2 2 2 2 3 3 2" xfId="26323"/>
    <cellStyle name="Normal 5 4 2 2 2 2 2 3 4" xfId="26324"/>
    <cellStyle name="Normal 5 4 2 2 2 2 2 4" xfId="26325"/>
    <cellStyle name="Normal 5 4 2 2 2 2 2 4 2" xfId="26326"/>
    <cellStyle name="Normal 5 4 2 2 2 2 2 4 2 2" xfId="26327"/>
    <cellStyle name="Normal 5 4 2 2 2 2 2 4 3" xfId="26328"/>
    <cellStyle name="Normal 5 4 2 2 2 2 2 5" xfId="26329"/>
    <cellStyle name="Normal 5 4 2 2 2 2 2 5 2" xfId="26330"/>
    <cellStyle name="Normal 5 4 2 2 2 2 2 6" xfId="26331"/>
    <cellStyle name="Normal 5 4 2 2 2 2 3" xfId="26332"/>
    <cellStyle name="Normal 5 4 2 2 2 2 3 2" xfId="26333"/>
    <cellStyle name="Normal 5 4 2 2 2 2 3 2 2" xfId="26334"/>
    <cellStyle name="Normal 5 4 2 2 2 2 3 2 2 2" xfId="26335"/>
    <cellStyle name="Normal 5 4 2 2 2 2 3 2 2 2 2" xfId="26336"/>
    <cellStyle name="Normal 5 4 2 2 2 2 3 2 2 3" xfId="26337"/>
    <cellStyle name="Normal 5 4 2 2 2 2 3 2 3" xfId="26338"/>
    <cellStyle name="Normal 5 4 2 2 2 2 3 2 3 2" xfId="26339"/>
    <cellStyle name="Normal 5 4 2 2 2 2 3 2 4" xfId="26340"/>
    <cellStyle name="Normal 5 4 2 2 2 2 3 3" xfId="26341"/>
    <cellStyle name="Normal 5 4 2 2 2 2 3 3 2" xfId="26342"/>
    <cellStyle name="Normal 5 4 2 2 2 2 3 3 2 2" xfId="26343"/>
    <cellStyle name="Normal 5 4 2 2 2 2 3 3 3" xfId="26344"/>
    <cellStyle name="Normal 5 4 2 2 2 2 3 4" xfId="26345"/>
    <cellStyle name="Normal 5 4 2 2 2 2 3 4 2" xfId="26346"/>
    <cellStyle name="Normal 5 4 2 2 2 2 3 5" xfId="26347"/>
    <cellStyle name="Normal 5 4 2 2 2 2 4" xfId="26348"/>
    <cellStyle name="Normal 5 4 2 2 2 2 4 2" xfId="26349"/>
    <cellStyle name="Normal 5 4 2 2 2 2 4 2 2" xfId="26350"/>
    <cellStyle name="Normal 5 4 2 2 2 2 4 2 2 2" xfId="26351"/>
    <cellStyle name="Normal 5 4 2 2 2 2 4 2 3" xfId="26352"/>
    <cellStyle name="Normal 5 4 2 2 2 2 4 3" xfId="26353"/>
    <cellStyle name="Normal 5 4 2 2 2 2 4 3 2" xfId="26354"/>
    <cellStyle name="Normal 5 4 2 2 2 2 4 4" xfId="26355"/>
    <cellStyle name="Normal 5 4 2 2 2 2 5" xfId="26356"/>
    <cellStyle name="Normal 5 4 2 2 2 2 5 2" xfId="26357"/>
    <cellStyle name="Normal 5 4 2 2 2 2 5 2 2" xfId="26358"/>
    <cellStyle name="Normal 5 4 2 2 2 2 5 3" xfId="26359"/>
    <cellStyle name="Normal 5 4 2 2 2 2 6" xfId="26360"/>
    <cellStyle name="Normal 5 4 2 2 2 2 6 2" xfId="26361"/>
    <cellStyle name="Normal 5 4 2 2 2 2 7" xfId="26362"/>
    <cellStyle name="Normal 5 4 2 2 2 3" xfId="26363"/>
    <cellStyle name="Normal 5 4 2 2 2 3 2" xfId="26364"/>
    <cellStyle name="Normal 5 4 2 2 2 3 2 2" xfId="26365"/>
    <cellStyle name="Normal 5 4 2 2 2 3 2 2 2" xfId="26366"/>
    <cellStyle name="Normal 5 4 2 2 2 3 2 2 2 2" xfId="26367"/>
    <cellStyle name="Normal 5 4 2 2 2 3 2 2 2 2 2" xfId="26368"/>
    <cellStyle name="Normal 5 4 2 2 2 3 2 2 2 3" xfId="26369"/>
    <cellStyle name="Normal 5 4 2 2 2 3 2 2 3" xfId="26370"/>
    <cellStyle name="Normal 5 4 2 2 2 3 2 2 3 2" xfId="26371"/>
    <cellStyle name="Normal 5 4 2 2 2 3 2 2 4" xfId="26372"/>
    <cellStyle name="Normal 5 4 2 2 2 3 2 3" xfId="26373"/>
    <cellStyle name="Normal 5 4 2 2 2 3 2 3 2" xfId="26374"/>
    <cellStyle name="Normal 5 4 2 2 2 3 2 3 2 2" xfId="26375"/>
    <cellStyle name="Normal 5 4 2 2 2 3 2 3 3" xfId="26376"/>
    <cellStyle name="Normal 5 4 2 2 2 3 2 4" xfId="26377"/>
    <cellStyle name="Normal 5 4 2 2 2 3 2 4 2" xfId="26378"/>
    <cellStyle name="Normal 5 4 2 2 2 3 2 5" xfId="26379"/>
    <cellStyle name="Normal 5 4 2 2 2 3 3" xfId="26380"/>
    <cellStyle name="Normal 5 4 2 2 2 3 3 2" xfId="26381"/>
    <cellStyle name="Normal 5 4 2 2 2 3 3 2 2" xfId="26382"/>
    <cellStyle name="Normal 5 4 2 2 2 3 3 2 2 2" xfId="26383"/>
    <cellStyle name="Normal 5 4 2 2 2 3 3 2 3" xfId="26384"/>
    <cellStyle name="Normal 5 4 2 2 2 3 3 3" xfId="26385"/>
    <cellStyle name="Normal 5 4 2 2 2 3 3 3 2" xfId="26386"/>
    <cellStyle name="Normal 5 4 2 2 2 3 3 4" xfId="26387"/>
    <cellStyle name="Normal 5 4 2 2 2 3 4" xfId="26388"/>
    <cellStyle name="Normal 5 4 2 2 2 3 4 2" xfId="26389"/>
    <cellStyle name="Normal 5 4 2 2 2 3 4 2 2" xfId="26390"/>
    <cellStyle name="Normal 5 4 2 2 2 3 4 3" xfId="26391"/>
    <cellStyle name="Normal 5 4 2 2 2 3 5" xfId="26392"/>
    <cellStyle name="Normal 5 4 2 2 2 3 5 2" xfId="26393"/>
    <cellStyle name="Normal 5 4 2 2 2 3 6" xfId="26394"/>
    <cellStyle name="Normal 5 4 2 2 2 4" xfId="26395"/>
    <cellStyle name="Normal 5 4 2 2 2 4 2" xfId="26396"/>
    <cellStyle name="Normal 5 4 2 2 2 4 2 2" xfId="26397"/>
    <cellStyle name="Normal 5 4 2 2 2 4 2 2 2" xfId="26398"/>
    <cellStyle name="Normal 5 4 2 2 2 4 2 2 2 2" xfId="26399"/>
    <cellStyle name="Normal 5 4 2 2 2 4 2 2 3" xfId="26400"/>
    <cellStyle name="Normal 5 4 2 2 2 4 2 3" xfId="26401"/>
    <cellStyle name="Normal 5 4 2 2 2 4 2 3 2" xfId="26402"/>
    <cellStyle name="Normal 5 4 2 2 2 4 2 4" xfId="26403"/>
    <cellStyle name="Normal 5 4 2 2 2 4 3" xfId="26404"/>
    <cellStyle name="Normal 5 4 2 2 2 4 3 2" xfId="26405"/>
    <cellStyle name="Normal 5 4 2 2 2 4 3 2 2" xfId="26406"/>
    <cellStyle name="Normal 5 4 2 2 2 4 3 3" xfId="26407"/>
    <cellStyle name="Normal 5 4 2 2 2 4 4" xfId="26408"/>
    <cellStyle name="Normal 5 4 2 2 2 4 4 2" xfId="26409"/>
    <cellStyle name="Normal 5 4 2 2 2 4 5" xfId="26410"/>
    <cellStyle name="Normal 5 4 2 2 2 5" xfId="26411"/>
    <cellStyle name="Normal 5 4 2 2 2 5 2" xfId="26412"/>
    <cellStyle name="Normal 5 4 2 2 2 5 2 2" xfId="26413"/>
    <cellStyle name="Normal 5 4 2 2 2 5 2 2 2" xfId="26414"/>
    <cellStyle name="Normal 5 4 2 2 2 5 2 3" xfId="26415"/>
    <cellStyle name="Normal 5 4 2 2 2 5 3" xfId="26416"/>
    <cellStyle name="Normal 5 4 2 2 2 5 3 2" xfId="26417"/>
    <cellStyle name="Normal 5 4 2 2 2 5 4" xfId="26418"/>
    <cellStyle name="Normal 5 4 2 2 2 6" xfId="26419"/>
    <cellStyle name="Normal 5 4 2 2 2 6 2" xfId="26420"/>
    <cellStyle name="Normal 5 4 2 2 2 6 2 2" xfId="26421"/>
    <cellStyle name="Normal 5 4 2 2 2 6 3" xfId="26422"/>
    <cellStyle name="Normal 5 4 2 2 2 7" xfId="26423"/>
    <cellStyle name="Normal 5 4 2 2 2 7 2" xfId="26424"/>
    <cellStyle name="Normal 5 4 2 2 2 8" xfId="26425"/>
    <cellStyle name="Normal 5 4 2 2 3" xfId="26426"/>
    <cellStyle name="Normal 5 4 2 2 3 2" xfId="26427"/>
    <cellStyle name="Normal 5 4 2 2 3 2 2" xfId="26428"/>
    <cellStyle name="Normal 5 4 2 2 3 2 2 2" xfId="26429"/>
    <cellStyle name="Normal 5 4 2 2 3 2 2 2 2" xfId="26430"/>
    <cellStyle name="Normal 5 4 2 2 3 2 2 2 2 2" xfId="26431"/>
    <cellStyle name="Normal 5 4 2 2 3 2 2 2 2 2 2" xfId="26432"/>
    <cellStyle name="Normal 5 4 2 2 3 2 2 2 2 3" xfId="26433"/>
    <cellStyle name="Normal 5 4 2 2 3 2 2 2 3" xfId="26434"/>
    <cellStyle name="Normal 5 4 2 2 3 2 2 2 3 2" xfId="26435"/>
    <cellStyle name="Normal 5 4 2 2 3 2 2 2 4" xfId="26436"/>
    <cellStyle name="Normal 5 4 2 2 3 2 2 3" xfId="26437"/>
    <cellStyle name="Normal 5 4 2 2 3 2 2 3 2" xfId="26438"/>
    <cellStyle name="Normal 5 4 2 2 3 2 2 3 2 2" xfId="26439"/>
    <cellStyle name="Normal 5 4 2 2 3 2 2 3 3" xfId="26440"/>
    <cellStyle name="Normal 5 4 2 2 3 2 2 4" xfId="26441"/>
    <cellStyle name="Normal 5 4 2 2 3 2 2 4 2" xfId="26442"/>
    <cellStyle name="Normal 5 4 2 2 3 2 2 5" xfId="26443"/>
    <cellStyle name="Normal 5 4 2 2 3 2 3" xfId="26444"/>
    <cellStyle name="Normal 5 4 2 2 3 2 3 2" xfId="26445"/>
    <cellStyle name="Normal 5 4 2 2 3 2 3 2 2" xfId="26446"/>
    <cellStyle name="Normal 5 4 2 2 3 2 3 2 2 2" xfId="26447"/>
    <cellStyle name="Normal 5 4 2 2 3 2 3 2 3" xfId="26448"/>
    <cellStyle name="Normal 5 4 2 2 3 2 3 3" xfId="26449"/>
    <cellStyle name="Normal 5 4 2 2 3 2 3 3 2" xfId="26450"/>
    <cellStyle name="Normal 5 4 2 2 3 2 3 4" xfId="26451"/>
    <cellStyle name="Normal 5 4 2 2 3 2 4" xfId="26452"/>
    <cellStyle name="Normal 5 4 2 2 3 2 4 2" xfId="26453"/>
    <cellStyle name="Normal 5 4 2 2 3 2 4 2 2" xfId="26454"/>
    <cellStyle name="Normal 5 4 2 2 3 2 4 3" xfId="26455"/>
    <cellStyle name="Normal 5 4 2 2 3 2 5" xfId="26456"/>
    <cellStyle name="Normal 5 4 2 2 3 2 5 2" xfId="26457"/>
    <cellStyle name="Normal 5 4 2 2 3 2 6" xfId="26458"/>
    <cellStyle name="Normal 5 4 2 2 3 3" xfId="26459"/>
    <cellStyle name="Normal 5 4 2 2 3 3 2" xfId="26460"/>
    <cellStyle name="Normal 5 4 2 2 3 3 2 2" xfId="26461"/>
    <cellStyle name="Normal 5 4 2 2 3 3 2 2 2" xfId="26462"/>
    <cellStyle name="Normal 5 4 2 2 3 3 2 2 2 2" xfId="26463"/>
    <cellStyle name="Normal 5 4 2 2 3 3 2 2 3" xfId="26464"/>
    <cellStyle name="Normal 5 4 2 2 3 3 2 3" xfId="26465"/>
    <cellStyle name="Normal 5 4 2 2 3 3 2 3 2" xfId="26466"/>
    <cellStyle name="Normal 5 4 2 2 3 3 2 4" xfId="26467"/>
    <cellStyle name="Normal 5 4 2 2 3 3 3" xfId="26468"/>
    <cellStyle name="Normal 5 4 2 2 3 3 3 2" xfId="26469"/>
    <cellStyle name="Normal 5 4 2 2 3 3 3 2 2" xfId="26470"/>
    <cellStyle name="Normal 5 4 2 2 3 3 3 3" xfId="26471"/>
    <cellStyle name="Normal 5 4 2 2 3 3 4" xfId="26472"/>
    <cellStyle name="Normal 5 4 2 2 3 3 4 2" xfId="26473"/>
    <cellStyle name="Normal 5 4 2 2 3 3 5" xfId="26474"/>
    <cellStyle name="Normal 5 4 2 2 3 4" xfId="26475"/>
    <cellStyle name="Normal 5 4 2 2 3 4 2" xfId="26476"/>
    <cellStyle name="Normal 5 4 2 2 3 4 2 2" xfId="26477"/>
    <cellStyle name="Normal 5 4 2 2 3 4 2 2 2" xfId="26478"/>
    <cellStyle name="Normal 5 4 2 2 3 4 2 3" xfId="26479"/>
    <cellStyle name="Normal 5 4 2 2 3 4 3" xfId="26480"/>
    <cellStyle name="Normal 5 4 2 2 3 4 3 2" xfId="26481"/>
    <cellStyle name="Normal 5 4 2 2 3 4 4" xfId="26482"/>
    <cellStyle name="Normal 5 4 2 2 3 5" xfId="26483"/>
    <cellStyle name="Normal 5 4 2 2 3 5 2" xfId="26484"/>
    <cellStyle name="Normal 5 4 2 2 3 5 2 2" xfId="26485"/>
    <cellStyle name="Normal 5 4 2 2 3 5 3" xfId="26486"/>
    <cellStyle name="Normal 5 4 2 2 3 6" xfId="26487"/>
    <cellStyle name="Normal 5 4 2 2 3 6 2" xfId="26488"/>
    <cellStyle name="Normal 5 4 2 2 3 7" xfId="26489"/>
    <cellStyle name="Normal 5 4 2 2 4" xfId="26490"/>
    <cellStyle name="Normal 5 4 2 2 4 2" xfId="26491"/>
    <cellStyle name="Normal 5 4 2 2 4 2 2" xfId="26492"/>
    <cellStyle name="Normal 5 4 2 2 4 2 2 2" xfId="26493"/>
    <cellStyle name="Normal 5 4 2 2 4 2 2 2 2" xfId="26494"/>
    <cellStyle name="Normal 5 4 2 2 4 2 2 2 2 2" xfId="26495"/>
    <cellStyle name="Normal 5 4 2 2 4 2 2 2 3" xfId="26496"/>
    <cellStyle name="Normal 5 4 2 2 4 2 2 3" xfId="26497"/>
    <cellStyle name="Normal 5 4 2 2 4 2 2 3 2" xfId="26498"/>
    <cellStyle name="Normal 5 4 2 2 4 2 2 4" xfId="26499"/>
    <cellStyle name="Normal 5 4 2 2 4 2 3" xfId="26500"/>
    <cellStyle name="Normal 5 4 2 2 4 2 3 2" xfId="26501"/>
    <cellStyle name="Normal 5 4 2 2 4 2 3 2 2" xfId="26502"/>
    <cellStyle name="Normal 5 4 2 2 4 2 3 3" xfId="26503"/>
    <cellStyle name="Normal 5 4 2 2 4 2 4" xfId="26504"/>
    <cellStyle name="Normal 5 4 2 2 4 2 4 2" xfId="26505"/>
    <cellStyle name="Normal 5 4 2 2 4 2 5" xfId="26506"/>
    <cellStyle name="Normal 5 4 2 2 4 3" xfId="26507"/>
    <cellStyle name="Normal 5 4 2 2 4 3 2" xfId="26508"/>
    <cellStyle name="Normal 5 4 2 2 4 3 2 2" xfId="26509"/>
    <cellStyle name="Normal 5 4 2 2 4 3 2 2 2" xfId="26510"/>
    <cellStyle name="Normal 5 4 2 2 4 3 2 3" xfId="26511"/>
    <cellStyle name="Normal 5 4 2 2 4 3 3" xfId="26512"/>
    <cellStyle name="Normal 5 4 2 2 4 3 3 2" xfId="26513"/>
    <cellStyle name="Normal 5 4 2 2 4 3 4" xfId="26514"/>
    <cellStyle name="Normal 5 4 2 2 4 4" xfId="26515"/>
    <cellStyle name="Normal 5 4 2 2 4 4 2" xfId="26516"/>
    <cellStyle name="Normal 5 4 2 2 4 4 2 2" xfId="26517"/>
    <cellStyle name="Normal 5 4 2 2 4 4 3" xfId="26518"/>
    <cellStyle name="Normal 5 4 2 2 4 5" xfId="26519"/>
    <cellStyle name="Normal 5 4 2 2 4 5 2" xfId="26520"/>
    <cellStyle name="Normal 5 4 2 2 4 6" xfId="26521"/>
    <cellStyle name="Normal 5 4 2 2 5" xfId="26522"/>
    <cellStyle name="Normal 5 4 2 2 5 2" xfId="26523"/>
    <cellStyle name="Normal 5 4 2 2 5 2 2" xfId="26524"/>
    <cellStyle name="Normal 5 4 2 2 5 2 2 2" xfId="26525"/>
    <cellStyle name="Normal 5 4 2 2 5 2 2 2 2" xfId="26526"/>
    <cellStyle name="Normal 5 4 2 2 5 2 2 3" xfId="26527"/>
    <cellStyle name="Normal 5 4 2 2 5 2 3" xfId="26528"/>
    <cellStyle name="Normal 5 4 2 2 5 2 3 2" xfId="26529"/>
    <cellStyle name="Normal 5 4 2 2 5 2 4" xfId="26530"/>
    <cellStyle name="Normal 5 4 2 2 5 3" xfId="26531"/>
    <cellStyle name="Normal 5 4 2 2 5 3 2" xfId="26532"/>
    <cellStyle name="Normal 5 4 2 2 5 3 2 2" xfId="26533"/>
    <cellStyle name="Normal 5 4 2 2 5 3 3" xfId="26534"/>
    <cellStyle name="Normal 5 4 2 2 5 4" xfId="26535"/>
    <cellStyle name="Normal 5 4 2 2 5 4 2" xfId="26536"/>
    <cellStyle name="Normal 5 4 2 2 5 5" xfId="26537"/>
    <cellStyle name="Normal 5 4 2 2 6" xfId="26538"/>
    <cellStyle name="Normal 5 4 2 2 6 2" xfId="26539"/>
    <cellStyle name="Normal 5 4 2 2 6 2 2" xfId="26540"/>
    <cellStyle name="Normal 5 4 2 2 6 2 2 2" xfId="26541"/>
    <cellStyle name="Normal 5 4 2 2 6 2 3" xfId="26542"/>
    <cellStyle name="Normal 5 4 2 2 6 3" xfId="26543"/>
    <cellStyle name="Normal 5 4 2 2 6 3 2" xfId="26544"/>
    <cellStyle name="Normal 5 4 2 2 6 4" xfId="26545"/>
    <cellStyle name="Normal 5 4 2 2 7" xfId="26546"/>
    <cellStyle name="Normal 5 4 2 2 7 2" xfId="26547"/>
    <cellStyle name="Normal 5 4 2 2 7 2 2" xfId="26548"/>
    <cellStyle name="Normal 5 4 2 2 7 3" xfId="26549"/>
    <cellStyle name="Normal 5 4 2 2 8" xfId="26550"/>
    <cellStyle name="Normal 5 4 2 2 8 2" xfId="26551"/>
    <cellStyle name="Normal 5 4 2 2 9" xfId="26552"/>
    <cellStyle name="Normal 5 4 2 3" xfId="26553"/>
    <cellStyle name="Normal 5 4 2 3 2" xfId="26554"/>
    <cellStyle name="Normal 5 4 2 3 2 2" xfId="26555"/>
    <cellStyle name="Normal 5 4 2 3 2 2 2" xfId="26556"/>
    <cellStyle name="Normal 5 4 2 3 2 2 2 2" xfId="26557"/>
    <cellStyle name="Normal 5 4 2 3 2 2 2 2 2" xfId="26558"/>
    <cellStyle name="Normal 5 4 2 3 2 2 2 2 2 2" xfId="26559"/>
    <cellStyle name="Normal 5 4 2 3 2 2 2 2 2 2 2" xfId="26560"/>
    <cellStyle name="Normal 5 4 2 3 2 2 2 2 2 3" xfId="26561"/>
    <cellStyle name="Normal 5 4 2 3 2 2 2 2 3" xfId="26562"/>
    <cellStyle name="Normal 5 4 2 3 2 2 2 2 3 2" xfId="26563"/>
    <cellStyle name="Normal 5 4 2 3 2 2 2 2 4" xfId="26564"/>
    <cellStyle name="Normal 5 4 2 3 2 2 2 3" xfId="26565"/>
    <cellStyle name="Normal 5 4 2 3 2 2 2 3 2" xfId="26566"/>
    <cellStyle name="Normal 5 4 2 3 2 2 2 3 2 2" xfId="26567"/>
    <cellStyle name="Normal 5 4 2 3 2 2 2 3 3" xfId="26568"/>
    <cellStyle name="Normal 5 4 2 3 2 2 2 4" xfId="26569"/>
    <cellStyle name="Normal 5 4 2 3 2 2 2 4 2" xfId="26570"/>
    <cellStyle name="Normal 5 4 2 3 2 2 2 5" xfId="26571"/>
    <cellStyle name="Normal 5 4 2 3 2 2 3" xfId="26572"/>
    <cellStyle name="Normal 5 4 2 3 2 2 3 2" xfId="26573"/>
    <cellStyle name="Normal 5 4 2 3 2 2 3 2 2" xfId="26574"/>
    <cellStyle name="Normal 5 4 2 3 2 2 3 2 2 2" xfId="26575"/>
    <cellStyle name="Normal 5 4 2 3 2 2 3 2 3" xfId="26576"/>
    <cellStyle name="Normal 5 4 2 3 2 2 3 3" xfId="26577"/>
    <cellStyle name="Normal 5 4 2 3 2 2 3 3 2" xfId="26578"/>
    <cellStyle name="Normal 5 4 2 3 2 2 3 4" xfId="26579"/>
    <cellStyle name="Normal 5 4 2 3 2 2 4" xfId="26580"/>
    <cellStyle name="Normal 5 4 2 3 2 2 4 2" xfId="26581"/>
    <cellStyle name="Normal 5 4 2 3 2 2 4 2 2" xfId="26582"/>
    <cellStyle name="Normal 5 4 2 3 2 2 4 3" xfId="26583"/>
    <cellStyle name="Normal 5 4 2 3 2 2 5" xfId="26584"/>
    <cellStyle name="Normal 5 4 2 3 2 2 5 2" xfId="26585"/>
    <cellStyle name="Normal 5 4 2 3 2 2 6" xfId="26586"/>
    <cellStyle name="Normal 5 4 2 3 2 3" xfId="26587"/>
    <cellStyle name="Normal 5 4 2 3 2 3 2" xfId="26588"/>
    <cellStyle name="Normal 5 4 2 3 2 3 2 2" xfId="26589"/>
    <cellStyle name="Normal 5 4 2 3 2 3 2 2 2" xfId="26590"/>
    <cellStyle name="Normal 5 4 2 3 2 3 2 2 2 2" xfId="26591"/>
    <cellStyle name="Normal 5 4 2 3 2 3 2 2 3" xfId="26592"/>
    <cellStyle name="Normal 5 4 2 3 2 3 2 3" xfId="26593"/>
    <cellStyle name="Normal 5 4 2 3 2 3 2 3 2" xfId="26594"/>
    <cellStyle name="Normal 5 4 2 3 2 3 2 4" xfId="26595"/>
    <cellStyle name="Normal 5 4 2 3 2 3 3" xfId="26596"/>
    <cellStyle name="Normal 5 4 2 3 2 3 3 2" xfId="26597"/>
    <cellStyle name="Normal 5 4 2 3 2 3 3 2 2" xfId="26598"/>
    <cellStyle name="Normal 5 4 2 3 2 3 3 3" xfId="26599"/>
    <cellStyle name="Normal 5 4 2 3 2 3 4" xfId="26600"/>
    <cellStyle name="Normal 5 4 2 3 2 3 4 2" xfId="26601"/>
    <cellStyle name="Normal 5 4 2 3 2 3 5" xfId="26602"/>
    <cellStyle name="Normal 5 4 2 3 2 4" xfId="26603"/>
    <cellStyle name="Normal 5 4 2 3 2 4 2" xfId="26604"/>
    <cellStyle name="Normal 5 4 2 3 2 4 2 2" xfId="26605"/>
    <cellStyle name="Normal 5 4 2 3 2 4 2 2 2" xfId="26606"/>
    <cellStyle name="Normal 5 4 2 3 2 4 2 3" xfId="26607"/>
    <cellStyle name="Normal 5 4 2 3 2 4 3" xfId="26608"/>
    <cellStyle name="Normal 5 4 2 3 2 4 3 2" xfId="26609"/>
    <cellStyle name="Normal 5 4 2 3 2 4 4" xfId="26610"/>
    <cellStyle name="Normal 5 4 2 3 2 5" xfId="26611"/>
    <cellStyle name="Normal 5 4 2 3 2 5 2" xfId="26612"/>
    <cellStyle name="Normal 5 4 2 3 2 5 2 2" xfId="26613"/>
    <cellStyle name="Normal 5 4 2 3 2 5 3" xfId="26614"/>
    <cellStyle name="Normal 5 4 2 3 2 6" xfId="26615"/>
    <cellStyle name="Normal 5 4 2 3 2 6 2" xfId="26616"/>
    <cellStyle name="Normal 5 4 2 3 2 7" xfId="26617"/>
    <cellStyle name="Normal 5 4 2 3 3" xfId="26618"/>
    <cellStyle name="Normal 5 4 2 3 3 2" xfId="26619"/>
    <cellStyle name="Normal 5 4 2 3 3 2 2" xfId="26620"/>
    <cellStyle name="Normal 5 4 2 3 3 2 2 2" xfId="26621"/>
    <cellStyle name="Normal 5 4 2 3 3 2 2 2 2" xfId="26622"/>
    <cellStyle name="Normal 5 4 2 3 3 2 2 2 2 2" xfId="26623"/>
    <cellStyle name="Normal 5 4 2 3 3 2 2 2 3" xfId="26624"/>
    <cellStyle name="Normal 5 4 2 3 3 2 2 3" xfId="26625"/>
    <cellStyle name="Normal 5 4 2 3 3 2 2 3 2" xfId="26626"/>
    <cellStyle name="Normal 5 4 2 3 3 2 2 4" xfId="26627"/>
    <cellStyle name="Normal 5 4 2 3 3 2 3" xfId="26628"/>
    <cellStyle name="Normal 5 4 2 3 3 2 3 2" xfId="26629"/>
    <cellStyle name="Normal 5 4 2 3 3 2 3 2 2" xfId="26630"/>
    <cellStyle name="Normal 5 4 2 3 3 2 3 3" xfId="26631"/>
    <cellStyle name="Normal 5 4 2 3 3 2 4" xfId="26632"/>
    <cellStyle name="Normal 5 4 2 3 3 2 4 2" xfId="26633"/>
    <cellStyle name="Normal 5 4 2 3 3 2 5" xfId="26634"/>
    <cellStyle name="Normal 5 4 2 3 3 3" xfId="26635"/>
    <cellStyle name="Normal 5 4 2 3 3 3 2" xfId="26636"/>
    <cellStyle name="Normal 5 4 2 3 3 3 2 2" xfId="26637"/>
    <cellStyle name="Normal 5 4 2 3 3 3 2 2 2" xfId="26638"/>
    <cellStyle name="Normal 5 4 2 3 3 3 2 3" xfId="26639"/>
    <cellStyle name="Normal 5 4 2 3 3 3 3" xfId="26640"/>
    <cellStyle name="Normal 5 4 2 3 3 3 3 2" xfId="26641"/>
    <cellStyle name="Normal 5 4 2 3 3 3 4" xfId="26642"/>
    <cellStyle name="Normal 5 4 2 3 3 4" xfId="26643"/>
    <cellStyle name="Normal 5 4 2 3 3 4 2" xfId="26644"/>
    <cellStyle name="Normal 5 4 2 3 3 4 2 2" xfId="26645"/>
    <cellStyle name="Normal 5 4 2 3 3 4 3" xfId="26646"/>
    <cellStyle name="Normal 5 4 2 3 3 5" xfId="26647"/>
    <cellStyle name="Normal 5 4 2 3 3 5 2" xfId="26648"/>
    <cellStyle name="Normal 5 4 2 3 3 6" xfId="26649"/>
    <cellStyle name="Normal 5 4 2 3 4" xfId="26650"/>
    <cellStyle name="Normal 5 4 2 3 4 2" xfId="26651"/>
    <cellStyle name="Normal 5 4 2 3 4 2 2" xfId="26652"/>
    <cellStyle name="Normal 5 4 2 3 4 2 2 2" xfId="26653"/>
    <cellStyle name="Normal 5 4 2 3 4 2 2 2 2" xfId="26654"/>
    <cellStyle name="Normal 5 4 2 3 4 2 2 3" xfId="26655"/>
    <cellStyle name="Normal 5 4 2 3 4 2 3" xfId="26656"/>
    <cellStyle name="Normal 5 4 2 3 4 2 3 2" xfId="26657"/>
    <cellStyle name="Normal 5 4 2 3 4 2 4" xfId="26658"/>
    <cellStyle name="Normal 5 4 2 3 4 3" xfId="26659"/>
    <cellStyle name="Normal 5 4 2 3 4 3 2" xfId="26660"/>
    <cellStyle name="Normal 5 4 2 3 4 3 2 2" xfId="26661"/>
    <cellStyle name="Normal 5 4 2 3 4 3 3" xfId="26662"/>
    <cellStyle name="Normal 5 4 2 3 4 4" xfId="26663"/>
    <cellStyle name="Normal 5 4 2 3 4 4 2" xfId="26664"/>
    <cellStyle name="Normal 5 4 2 3 4 5" xfId="26665"/>
    <cellStyle name="Normal 5 4 2 3 5" xfId="26666"/>
    <cellStyle name="Normal 5 4 2 3 5 2" xfId="26667"/>
    <cellStyle name="Normal 5 4 2 3 5 2 2" xfId="26668"/>
    <cellStyle name="Normal 5 4 2 3 5 2 2 2" xfId="26669"/>
    <cellStyle name="Normal 5 4 2 3 5 2 3" xfId="26670"/>
    <cellStyle name="Normal 5 4 2 3 5 3" xfId="26671"/>
    <cellStyle name="Normal 5 4 2 3 5 3 2" xfId="26672"/>
    <cellStyle name="Normal 5 4 2 3 5 4" xfId="26673"/>
    <cellStyle name="Normal 5 4 2 3 6" xfId="26674"/>
    <cellStyle name="Normal 5 4 2 3 6 2" xfId="26675"/>
    <cellStyle name="Normal 5 4 2 3 6 2 2" xfId="26676"/>
    <cellStyle name="Normal 5 4 2 3 6 3" xfId="26677"/>
    <cellStyle name="Normal 5 4 2 3 7" xfId="26678"/>
    <cellStyle name="Normal 5 4 2 3 7 2" xfId="26679"/>
    <cellStyle name="Normal 5 4 2 3 8" xfId="26680"/>
    <cellStyle name="Normal 5 4 2 4" xfId="26681"/>
    <cellStyle name="Normal 5 4 2 4 2" xfId="26682"/>
    <cellStyle name="Normal 5 4 2 4 2 2" xfId="26683"/>
    <cellStyle name="Normal 5 4 2 4 2 2 2" xfId="26684"/>
    <cellStyle name="Normal 5 4 2 4 2 2 2 2" xfId="26685"/>
    <cellStyle name="Normal 5 4 2 4 2 2 2 2 2" xfId="26686"/>
    <cellStyle name="Normal 5 4 2 4 2 2 2 2 2 2" xfId="26687"/>
    <cellStyle name="Normal 5 4 2 4 2 2 2 2 3" xfId="26688"/>
    <cellStyle name="Normal 5 4 2 4 2 2 2 3" xfId="26689"/>
    <cellStyle name="Normal 5 4 2 4 2 2 2 3 2" xfId="26690"/>
    <cellStyle name="Normal 5 4 2 4 2 2 2 4" xfId="26691"/>
    <cellStyle name="Normal 5 4 2 4 2 2 3" xfId="26692"/>
    <cellStyle name="Normal 5 4 2 4 2 2 3 2" xfId="26693"/>
    <cellStyle name="Normal 5 4 2 4 2 2 3 2 2" xfId="26694"/>
    <cellStyle name="Normal 5 4 2 4 2 2 3 3" xfId="26695"/>
    <cellStyle name="Normal 5 4 2 4 2 2 4" xfId="26696"/>
    <cellStyle name="Normal 5 4 2 4 2 2 4 2" xfId="26697"/>
    <cellStyle name="Normal 5 4 2 4 2 2 5" xfId="26698"/>
    <cellStyle name="Normal 5 4 2 4 2 3" xfId="26699"/>
    <cellStyle name="Normal 5 4 2 4 2 3 2" xfId="26700"/>
    <cellStyle name="Normal 5 4 2 4 2 3 2 2" xfId="26701"/>
    <cellStyle name="Normal 5 4 2 4 2 3 2 2 2" xfId="26702"/>
    <cellStyle name="Normal 5 4 2 4 2 3 2 3" xfId="26703"/>
    <cellStyle name="Normal 5 4 2 4 2 3 3" xfId="26704"/>
    <cellStyle name="Normal 5 4 2 4 2 3 3 2" xfId="26705"/>
    <cellStyle name="Normal 5 4 2 4 2 3 4" xfId="26706"/>
    <cellStyle name="Normal 5 4 2 4 2 4" xfId="26707"/>
    <cellStyle name="Normal 5 4 2 4 2 4 2" xfId="26708"/>
    <cellStyle name="Normal 5 4 2 4 2 4 2 2" xfId="26709"/>
    <cellStyle name="Normal 5 4 2 4 2 4 3" xfId="26710"/>
    <cellStyle name="Normal 5 4 2 4 2 5" xfId="26711"/>
    <cellStyle name="Normal 5 4 2 4 2 5 2" xfId="26712"/>
    <cellStyle name="Normal 5 4 2 4 2 6" xfId="26713"/>
    <cellStyle name="Normal 5 4 2 4 3" xfId="26714"/>
    <cellStyle name="Normal 5 4 2 4 3 2" xfId="26715"/>
    <cellStyle name="Normal 5 4 2 4 3 2 2" xfId="26716"/>
    <cellStyle name="Normal 5 4 2 4 3 2 2 2" xfId="26717"/>
    <cellStyle name="Normal 5 4 2 4 3 2 2 2 2" xfId="26718"/>
    <cellStyle name="Normal 5 4 2 4 3 2 2 3" xfId="26719"/>
    <cellStyle name="Normal 5 4 2 4 3 2 3" xfId="26720"/>
    <cellStyle name="Normal 5 4 2 4 3 2 3 2" xfId="26721"/>
    <cellStyle name="Normal 5 4 2 4 3 2 4" xfId="26722"/>
    <cellStyle name="Normal 5 4 2 4 3 3" xfId="26723"/>
    <cellStyle name="Normal 5 4 2 4 3 3 2" xfId="26724"/>
    <cellStyle name="Normal 5 4 2 4 3 3 2 2" xfId="26725"/>
    <cellStyle name="Normal 5 4 2 4 3 3 3" xfId="26726"/>
    <cellStyle name="Normal 5 4 2 4 3 4" xfId="26727"/>
    <cellStyle name="Normal 5 4 2 4 3 4 2" xfId="26728"/>
    <cellStyle name="Normal 5 4 2 4 3 5" xfId="26729"/>
    <cellStyle name="Normal 5 4 2 4 4" xfId="26730"/>
    <cellStyle name="Normal 5 4 2 4 4 2" xfId="26731"/>
    <cellStyle name="Normal 5 4 2 4 4 2 2" xfId="26732"/>
    <cellStyle name="Normal 5 4 2 4 4 2 2 2" xfId="26733"/>
    <cellStyle name="Normal 5 4 2 4 4 2 3" xfId="26734"/>
    <cellStyle name="Normal 5 4 2 4 4 3" xfId="26735"/>
    <cellStyle name="Normal 5 4 2 4 4 3 2" xfId="26736"/>
    <cellStyle name="Normal 5 4 2 4 4 4" xfId="26737"/>
    <cellStyle name="Normal 5 4 2 4 5" xfId="26738"/>
    <cellStyle name="Normal 5 4 2 4 5 2" xfId="26739"/>
    <cellStyle name="Normal 5 4 2 4 5 2 2" xfId="26740"/>
    <cellStyle name="Normal 5 4 2 4 5 3" xfId="26741"/>
    <cellStyle name="Normal 5 4 2 4 6" xfId="26742"/>
    <cellStyle name="Normal 5 4 2 4 6 2" xfId="26743"/>
    <cellStyle name="Normal 5 4 2 4 7" xfId="26744"/>
    <cellStyle name="Normal 5 4 2 5" xfId="26745"/>
    <cellStyle name="Normal 5 4 2 5 2" xfId="26746"/>
    <cellStyle name="Normal 5 4 2 5 2 2" xfId="26747"/>
    <cellStyle name="Normal 5 4 2 5 2 2 2" xfId="26748"/>
    <cellStyle name="Normal 5 4 2 5 2 2 2 2" xfId="26749"/>
    <cellStyle name="Normal 5 4 2 5 2 2 2 2 2" xfId="26750"/>
    <cellStyle name="Normal 5 4 2 5 2 2 2 3" xfId="26751"/>
    <cellStyle name="Normal 5 4 2 5 2 2 3" xfId="26752"/>
    <cellStyle name="Normal 5 4 2 5 2 2 3 2" xfId="26753"/>
    <cellStyle name="Normal 5 4 2 5 2 2 4" xfId="26754"/>
    <cellStyle name="Normal 5 4 2 5 2 3" xfId="26755"/>
    <cellStyle name="Normal 5 4 2 5 2 3 2" xfId="26756"/>
    <cellStyle name="Normal 5 4 2 5 2 3 2 2" xfId="26757"/>
    <cellStyle name="Normal 5 4 2 5 2 3 3" xfId="26758"/>
    <cellStyle name="Normal 5 4 2 5 2 4" xfId="26759"/>
    <cellStyle name="Normal 5 4 2 5 2 4 2" xfId="26760"/>
    <cellStyle name="Normal 5 4 2 5 2 5" xfId="26761"/>
    <cellStyle name="Normal 5 4 2 5 3" xfId="26762"/>
    <cellStyle name="Normal 5 4 2 5 3 2" xfId="26763"/>
    <cellStyle name="Normal 5 4 2 5 3 2 2" xfId="26764"/>
    <cellStyle name="Normal 5 4 2 5 3 2 2 2" xfId="26765"/>
    <cellStyle name="Normal 5 4 2 5 3 2 3" xfId="26766"/>
    <cellStyle name="Normal 5 4 2 5 3 3" xfId="26767"/>
    <cellStyle name="Normal 5 4 2 5 3 3 2" xfId="26768"/>
    <cellStyle name="Normal 5 4 2 5 3 4" xfId="26769"/>
    <cellStyle name="Normal 5 4 2 5 4" xfId="26770"/>
    <cellStyle name="Normal 5 4 2 5 4 2" xfId="26771"/>
    <cellStyle name="Normal 5 4 2 5 4 2 2" xfId="26772"/>
    <cellStyle name="Normal 5 4 2 5 4 3" xfId="26773"/>
    <cellStyle name="Normal 5 4 2 5 5" xfId="26774"/>
    <cellStyle name="Normal 5 4 2 5 5 2" xfId="26775"/>
    <cellStyle name="Normal 5 4 2 5 6" xfId="26776"/>
    <cellStyle name="Normal 5 4 2 6" xfId="26777"/>
    <cellStyle name="Normal 5 4 2 6 2" xfId="26778"/>
    <cellStyle name="Normal 5 4 2 6 2 2" xfId="26779"/>
    <cellStyle name="Normal 5 4 2 6 2 2 2" xfId="26780"/>
    <cellStyle name="Normal 5 4 2 6 2 2 2 2" xfId="26781"/>
    <cellStyle name="Normal 5 4 2 6 2 2 3" xfId="26782"/>
    <cellStyle name="Normal 5 4 2 6 2 3" xfId="26783"/>
    <cellStyle name="Normal 5 4 2 6 2 3 2" xfId="26784"/>
    <cellStyle name="Normal 5 4 2 6 2 4" xfId="26785"/>
    <cellStyle name="Normal 5 4 2 6 3" xfId="26786"/>
    <cellStyle name="Normal 5 4 2 6 3 2" xfId="26787"/>
    <cellStyle name="Normal 5 4 2 6 3 2 2" xfId="26788"/>
    <cellStyle name="Normal 5 4 2 6 3 3" xfId="26789"/>
    <cellStyle name="Normal 5 4 2 6 4" xfId="26790"/>
    <cellStyle name="Normal 5 4 2 6 4 2" xfId="26791"/>
    <cellStyle name="Normal 5 4 2 6 5" xfId="26792"/>
    <cellStyle name="Normal 5 4 2 7" xfId="26793"/>
    <cellStyle name="Normal 5 4 2 7 2" xfId="26794"/>
    <cellStyle name="Normal 5 4 2 7 2 2" xfId="26795"/>
    <cellStyle name="Normal 5 4 2 7 2 2 2" xfId="26796"/>
    <cellStyle name="Normal 5 4 2 7 2 3" xfId="26797"/>
    <cellStyle name="Normal 5 4 2 7 3" xfId="26798"/>
    <cellStyle name="Normal 5 4 2 7 3 2" xfId="26799"/>
    <cellStyle name="Normal 5 4 2 7 4" xfId="26800"/>
    <cellStyle name="Normal 5 4 2 8" xfId="26801"/>
    <cellStyle name="Normal 5 4 2 8 2" xfId="26802"/>
    <cellStyle name="Normal 5 4 2 8 2 2" xfId="26803"/>
    <cellStyle name="Normal 5 4 2 8 3" xfId="26804"/>
    <cellStyle name="Normal 5 4 2 9" xfId="26805"/>
    <cellStyle name="Normal 5 4 2 9 2" xfId="26806"/>
    <cellStyle name="Normal 5 4 3" xfId="158"/>
    <cellStyle name="Normal 5 4 3 2" xfId="309"/>
    <cellStyle name="Normal 5 4 3 2 2" xfId="26807"/>
    <cellStyle name="Normal 5 4 3 2 2 2" xfId="26808"/>
    <cellStyle name="Normal 5 4 3 2 2 2 2" xfId="26809"/>
    <cellStyle name="Normal 5 4 3 2 2 2 2 2" xfId="26810"/>
    <cellStyle name="Normal 5 4 3 2 2 2 2 2 2" xfId="26811"/>
    <cellStyle name="Normal 5 4 3 2 2 2 2 2 2 2" xfId="26812"/>
    <cellStyle name="Normal 5 4 3 2 2 2 2 2 2 2 2" xfId="26813"/>
    <cellStyle name="Normal 5 4 3 2 2 2 2 2 2 3" xfId="26814"/>
    <cellStyle name="Normal 5 4 3 2 2 2 2 2 3" xfId="26815"/>
    <cellStyle name="Normal 5 4 3 2 2 2 2 2 3 2" xfId="26816"/>
    <cellStyle name="Normal 5 4 3 2 2 2 2 2 4" xfId="26817"/>
    <cellStyle name="Normal 5 4 3 2 2 2 2 3" xfId="26818"/>
    <cellStyle name="Normal 5 4 3 2 2 2 2 3 2" xfId="26819"/>
    <cellStyle name="Normal 5 4 3 2 2 2 2 3 2 2" xfId="26820"/>
    <cellStyle name="Normal 5 4 3 2 2 2 2 3 3" xfId="26821"/>
    <cellStyle name="Normal 5 4 3 2 2 2 2 4" xfId="26822"/>
    <cellStyle name="Normal 5 4 3 2 2 2 2 4 2" xfId="26823"/>
    <cellStyle name="Normal 5 4 3 2 2 2 2 5" xfId="26824"/>
    <cellStyle name="Normal 5 4 3 2 2 2 3" xfId="26825"/>
    <cellStyle name="Normal 5 4 3 2 2 2 3 2" xfId="26826"/>
    <cellStyle name="Normal 5 4 3 2 2 2 3 2 2" xfId="26827"/>
    <cellStyle name="Normal 5 4 3 2 2 2 3 2 2 2" xfId="26828"/>
    <cellStyle name="Normal 5 4 3 2 2 2 3 2 3" xfId="26829"/>
    <cellStyle name="Normal 5 4 3 2 2 2 3 3" xfId="26830"/>
    <cellStyle name="Normal 5 4 3 2 2 2 3 3 2" xfId="26831"/>
    <cellStyle name="Normal 5 4 3 2 2 2 3 4" xfId="26832"/>
    <cellStyle name="Normal 5 4 3 2 2 2 4" xfId="26833"/>
    <cellStyle name="Normal 5 4 3 2 2 2 4 2" xfId="26834"/>
    <cellStyle name="Normal 5 4 3 2 2 2 4 2 2" xfId="26835"/>
    <cellStyle name="Normal 5 4 3 2 2 2 4 3" xfId="26836"/>
    <cellStyle name="Normal 5 4 3 2 2 2 5" xfId="26837"/>
    <cellStyle name="Normal 5 4 3 2 2 2 5 2" xfId="26838"/>
    <cellStyle name="Normal 5 4 3 2 2 2 6" xfId="26839"/>
    <cellStyle name="Normal 5 4 3 2 2 3" xfId="26840"/>
    <cellStyle name="Normal 5 4 3 2 2 3 2" xfId="26841"/>
    <cellStyle name="Normal 5 4 3 2 2 3 2 2" xfId="26842"/>
    <cellStyle name="Normal 5 4 3 2 2 3 2 2 2" xfId="26843"/>
    <cellStyle name="Normal 5 4 3 2 2 3 2 2 2 2" xfId="26844"/>
    <cellStyle name="Normal 5 4 3 2 2 3 2 2 3" xfId="26845"/>
    <cellStyle name="Normal 5 4 3 2 2 3 2 3" xfId="26846"/>
    <cellStyle name="Normal 5 4 3 2 2 3 2 3 2" xfId="26847"/>
    <cellStyle name="Normal 5 4 3 2 2 3 2 4" xfId="26848"/>
    <cellStyle name="Normal 5 4 3 2 2 3 3" xfId="26849"/>
    <cellStyle name="Normal 5 4 3 2 2 3 3 2" xfId="26850"/>
    <cellStyle name="Normal 5 4 3 2 2 3 3 2 2" xfId="26851"/>
    <cellStyle name="Normal 5 4 3 2 2 3 3 3" xfId="26852"/>
    <cellStyle name="Normal 5 4 3 2 2 3 4" xfId="26853"/>
    <cellStyle name="Normal 5 4 3 2 2 3 4 2" xfId="26854"/>
    <cellStyle name="Normal 5 4 3 2 2 3 5" xfId="26855"/>
    <cellStyle name="Normal 5 4 3 2 2 4" xfId="26856"/>
    <cellStyle name="Normal 5 4 3 2 2 4 2" xfId="26857"/>
    <cellStyle name="Normal 5 4 3 2 2 4 2 2" xfId="26858"/>
    <cellStyle name="Normal 5 4 3 2 2 4 2 2 2" xfId="26859"/>
    <cellStyle name="Normal 5 4 3 2 2 4 2 3" xfId="26860"/>
    <cellStyle name="Normal 5 4 3 2 2 4 3" xfId="26861"/>
    <cellStyle name="Normal 5 4 3 2 2 4 3 2" xfId="26862"/>
    <cellStyle name="Normal 5 4 3 2 2 4 4" xfId="26863"/>
    <cellStyle name="Normal 5 4 3 2 2 5" xfId="26864"/>
    <cellStyle name="Normal 5 4 3 2 2 5 2" xfId="26865"/>
    <cellStyle name="Normal 5 4 3 2 2 5 2 2" xfId="26866"/>
    <cellStyle name="Normal 5 4 3 2 2 5 3" xfId="26867"/>
    <cellStyle name="Normal 5 4 3 2 2 6" xfId="26868"/>
    <cellStyle name="Normal 5 4 3 2 2 6 2" xfId="26869"/>
    <cellStyle name="Normal 5 4 3 2 2 7" xfId="26870"/>
    <cellStyle name="Normal 5 4 3 2 3" xfId="26871"/>
    <cellStyle name="Normal 5 4 3 2 3 2" xfId="26872"/>
    <cellStyle name="Normal 5 4 3 2 3 2 2" xfId="26873"/>
    <cellStyle name="Normal 5 4 3 2 3 2 2 2" xfId="26874"/>
    <cellStyle name="Normal 5 4 3 2 3 2 2 2 2" xfId="26875"/>
    <cellStyle name="Normal 5 4 3 2 3 2 2 2 2 2" xfId="26876"/>
    <cellStyle name="Normal 5 4 3 2 3 2 2 2 3" xfId="26877"/>
    <cellStyle name="Normal 5 4 3 2 3 2 2 3" xfId="26878"/>
    <cellStyle name="Normal 5 4 3 2 3 2 2 3 2" xfId="26879"/>
    <cellStyle name="Normal 5 4 3 2 3 2 2 4" xfId="26880"/>
    <cellStyle name="Normal 5 4 3 2 3 2 3" xfId="26881"/>
    <cellStyle name="Normal 5 4 3 2 3 2 3 2" xfId="26882"/>
    <cellStyle name="Normal 5 4 3 2 3 2 3 2 2" xfId="26883"/>
    <cellStyle name="Normal 5 4 3 2 3 2 3 3" xfId="26884"/>
    <cellStyle name="Normal 5 4 3 2 3 2 4" xfId="26885"/>
    <cellStyle name="Normal 5 4 3 2 3 2 4 2" xfId="26886"/>
    <cellStyle name="Normal 5 4 3 2 3 2 5" xfId="26887"/>
    <cellStyle name="Normal 5 4 3 2 3 3" xfId="26888"/>
    <cellStyle name="Normal 5 4 3 2 3 3 2" xfId="26889"/>
    <cellStyle name="Normal 5 4 3 2 3 3 2 2" xfId="26890"/>
    <cellStyle name="Normal 5 4 3 2 3 3 2 2 2" xfId="26891"/>
    <cellStyle name="Normal 5 4 3 2 3 3 2 3" xfId="26892"/>
    <cellStyle name="Normal 5 4 3 2 3 3 3" xfId="26893"/>
    <cellStyle name="Normal 5 4 3 2 3 3 3 2" xfId="26894"/>
    <cellStyle name="Normal 5 4 3 2 3 3 4" xfId="26895"/>
    <cellStyle name="Normal 5 4 3 2 3 4" xfId="26896"/>
    <cellStyle name="Normal 5 4 3 2 3 4 2" xfId="26897"/>
    <cellStyle name="Normal 5 4 3 2 3 4 2 2" xfId="26898"/>
    <cellStyle name="Normal 5 4 3 2 3 4 3" xfId="26899"/>
    <cellStyle name="Normal 5 4 3 2 3 5" xfId="26900"/>
    <cellStyle name="Normal 5 4 3 2 3 5 2" xfId="26901"/>
    <cellStyle name="Normal 5 4 3 2 3 6" xfId="26902"/>
    <cellStyle name="Normal 5 4 3 2 4" xfId="26903"/>
    <cellStyle name="Normal 5 4 3 2 4 2" xfId="26904"/>
    <cellStyle name="Normal 5 4 3 2 4 2 2" xfId="26905"/>
    <cellStyle name="Normal 5 4 3 2 4 2 2 2" xfId="26906"/>
    <cellStyle name="Normal 5 4 3 2 4 2 2 2 2" xfId="26907"/>
    <cellStyle name="Normal 5 4 3 2 4 2 2 3" xfId="26908"/>
    <cellStyle name="Normal 5 4 3 2 4 2 3" xfId="26909"/>
    <cellStyle name="Normal 5 4 3 2 4 2 3 2" xfId="26910"/>
    <cellStyle name="Normal 5 4 3 2 4 2 4" xfId="26911"/>
    <cellStyle name="Normal 5 4 3 2 4 3" xfId="26912"/>
    <cellStyle name="Normal 5 4 3 2 4 3 2" xfId="26913"/>
    <cellStyle name="Normal 5 4 3 2 4 3 2 2" xfId="26914"/>
    <cellStyle name="Normal 5 4 3 2 4 3 3" xfId="26915"/>
    <cellStyle name="Normal 5 4 3 2 4 4" xfId="26916"/>
    <cellStyle name="Normal 5 4 3 2 4 4 2" xfId="26917"/>
    <cellStyle name="Normal 5 4 3 2 4 5" xfId="26918"/>
    <cellStyle name="Normal 5 4 3 2 5" xfId="26919"/>
    <cellStyle name="Normal 5 4 3 2 5 2" xfId="26920"/>
    <cellStyle name="Normal 5 4 3 2 5 2 2" xfId="26921"/>
    <cellStyle name="Normal 5 4 3 2 5 2 2 2" xfId="26922"/>
    <cellStyle name="Normal 5 4 3 2 5 2 3" xfId="26923"/>
    <cellStyle name="Normal 5 4 3 2 5 3" xfId="26924"/>
    <cellStyle name="Normal 5 4 3 2 5 3 2" xfId="26925"/>
    <cellStyle name="Normal 5 4 3 2 5 4" xfId="26926"/>
    <cellStyle name="Normal 5 4 3 2 6" xfId="26927"/>
    <cellStyle name="Normal 5 4 3 2 6 2" xfId="26928"/>
    <cellStyle name="Normal 5 4 3 2 6 2 2" xfId="26929"/>
    <cellStyle name="Normal 5 4 3 2 6 3" xfId="26930"/>
    <cellStyle name="Normal 5 4 3 2 7" xfId="26931"/>
    <cellStyle name="Normal 5 4 3 2 7 2" xfId="26932"/>
    <cellStyle name="Normal 5 4 3 2 8" xfId="26933"/>
    <cellStyle name="Normal 5 4 3 3" xfId="26934"/>
    <cellStyle name="Normal 5 4 3 3 2" xfId="26935"/>
    <cellStyle name="Normal 5 4 3 3 2 2" xfId="26936"/>
    <cellStyle name="Normal 5 4 3 3 2 2 2" xfId="26937"/>
    <cellStyle name="Normal 5 4 3 3 2 2 2 2" xfId="26938"/>
    <cellStyle name="Normal 5 4 3 3 2 2 2 2 2" xfId="26939"/>
    <cellStyle name="Normal 5 4 3 3 2 2 2 2 2 2" xfId="26940"/>
    <cellStyle name="Normal 5 4 3 3 2 2 2 2 3" xfId="26941"/>
    <cellStyle name="Normal 5 4 3 3 2 2 2 3" xfId="26942"/>
    <cellStyle name="Normal 5 4 3 3 2 2 2 3 2" xfId="26943"/>
    <cellStyle name="Normal 5 4 3 3 2 2 2 4" xfId="26944"/>
    <cellStyle name="Normal 5 4 3 3 2 2 3" xfId="26945"/>
    <cellStyle name="Normal 5 4 3 3 2 2 3 2" xfId="26946"/>
    <cellStyle name="Normal 5 4 3 3 2 2 3 2 2" xfId="26947"/>
    <cellStyle name="Normal 5 4 3 3 2 2 3 3" xfId="26948"/>
    <cellStyle name="Normal 5 4 3 3 2 2 4" xfId="26949"/>
    <cellStyle name="Normal 5 4 3 3 2 2 4 2" xfId="26950"/>
    <cellStyle name="Normal 5 4 3 3 2 2 5" xfId="26951"/>
    <cellStyle name="Normal 5 4 3 3 2 3" xfId="26952"/>
    <cellStyle name="Normal 5 4 3 3 2 3 2" xfId="26953"/>
    <cellStyle name="Normal 5 4 3 3 2 3 2 2" xfId="26954"/>
    <cellStyle name="Normal 5 4 3 3 2 3 2 2 2" xfId="26955"/>
    <cellStyle name="Normal 5 4 3 3 2 3 2 3" xfId="26956"/>
    <cellStyle name="Normal 5 4 3 3 2 3 3" xfId="26957"/>
    <cellStyle name="Normal 5 4 3 3 2 3 3 2" xfId="26958"/>
    <cellStyle name="Normal 5 4 3 3 2 3 4" xfId="26959"/>
    <cellStyle name="Normal 5 4 3 3 2 4" xfId="26960"/>
    <cellStyle name="Normal 5 4 3 3 2 4 2" xfId="26961"/>
    <cellStyle name="Normal 5 4 3 3 2 4 2 2" xfId="26962"/>
    <cellStyle name="Normal 5 4 3 3 2 4 3" xfId="26963"/>
    <cellStyle name="Normal 5 4 3 3 2 5" xfId="26964"/>
    <cellStyle name="Normal 5 4 3 3 2 5 2" xfId="26965"/>
    <cellStyle name="Normal 5 4 3 3 2 6" xfId="26966"/>
    <cellStyle name="Normal 5 4 3 3 3" xfId="26967"/>
    <cellStyle name="Normal 5 4 3 3 3 2" xfId="26968"/>
    <cellStyle name="Normal 5 4 3 3 3 2 2" xfId="26969"/>
    <cellStyle name="Normal 5 4 3 3 3 2 2 2" xfId="26970"/>
    <cellStyle name="Normal 5 4 3 3 3 2 2 2 2" xfId="26971"/>
    <cellStyle name="Normal 5 4 3 3 3 2 2 3" xfId="26972"/>
    <cellStyle name="Normal 5 4 3 3 3 2 3" xfId="26973"/>
    <cellStyle name="Normal 5 4 3 3 3 2 3 2" xfId="26974"/>
    <cellStyle name="Normal 5 4 3 3 3 2 4" xfId="26975"/>
    <cellStyle name="Normal 5 4 3 3 3 3" xfId="26976"/>
    <cellStyle name="Normal 5 4 3 3 3 3 2" xfId="26977"/>
    <cellStyle name="Normal 5 4 3 3 3 3 2 2" xfId="26978"/>
    <cellStyle name="Normal 5 4 3 3 3 3 3" xfId="26979"/>
    <cellStyle name="Normal 5 4 3 3 3 4" xfId="26980"/>
    <cellStyle name="Normal 5 4 3 3 3 4 2" xfId="26981"/>
    <cellStyle name="Normal 5 4 3 3 3 5" xfId="26982"/>
    <cellStyle name="Normal 5 4 3 3 4" xfId="26983"/>
    <cellStyle name="Normal 5 4 3 3 4 2" xfId="26984"/>
    <cellStyle name="Normal 5 4 3 3 4 2 2" xfId="26985"/>
    <cellStyle name="Normal 5 4 3 3 4 2 2 2" xfId="26986"/>
    <cellStyle name="Normal 5 4 3 3 4 2 3" xfId="26987"/>
    <cellStyle name="Normal 5 4 3 3 4 3" xfId="26988"/>
    <cellStyle name="Normal 5 4 3 3 4 3 2" xfId="26989"/>
    <cellStyle name="Normal 5 4 3 3 4 4" xfId="26990"/>
    <cellStyle name="Normal 5 4 3 3 5" xfId="26991"/>
    <cellStyle name="Normal 5 4 3 3 5 2" xfId="26992"/>
    <cellStyle name="Normal 5 4 3 3 5 2 2" xfId="26993"/>
    <cellStyle name="Normal 5 4 3 3 5 3" xfId="26994"/>
    <cellStyle name="Normal 5 4 3 3 6" xfId="26995"/>
    <cellStyle name="Normal 5 4 3 3 6 2" xfId="26996"/>
    <cellStyle name="Normal 5 4 3 3 7" xfId="26997"/>
    <cellStyle name="Normal 5 4 3 4" xfId="26998"/>
    <cellStyle name="Normal 5 4 3 4 2" xfId="26999"/>
    <cellStyle name="Normal 5 4 3 4 2 2" xfId="27000"/>
    <cellStyle name="Normal 5 4 3 4 2 2 2" xfId="27001"/>
    <cellStyle name="Normal 5 4 3 4 2 2 2 2" xfId="27002"/>
    <cellStyle name="Normal 5 4 3 4 2 2 2 2 2" xfId="27003"/>
    <cellStyle name="Normal 5 4 3 4 2 2 2 3" xfId="27004"/>
    <cellStyle name="Normal 5 4 3 4 2 2 3" xfId="27005"/>
    <cellStyle name="Normal 5 4 3 4 2 2 3 2" xfId="27006"/>
    <cellStyle name="Normal 5 4 3 4 2 2 4" xfId="27007"/>
    <cellStyle name="Normal 5 4 3 4 2 3" xfId="27008"/>
    <cellStyle name="Normal 5 4 3 4 2 3 2" xfId="27009"/>
    <cellStyle name="Normal 5 4 3 4 2 3 2 2" xfId="27010"/>
    <cellStyle name="Normal 5 4 3 4 2 3 3" xfId="27011"/>
    <cellStyle name="Normal 5 4 3 4 2 4" xfId="27012"/>
    <cellStyle name="Normal 5 4 3 4 2 4 2" xfId="27013"/>
    <cellStyle name="Normal 5 4 3 4 2 5" xfId="27014"/>
    <cellStyle name="Normal 5 4 3 4 3" xfId="27015"/>
    <cellStyle name="Normal 5 4 3 4 3 2" xfId="27016"/>
    <cellStyle name="Normal 5 4 3 4 3 2 2" xfId="27017"/>
    <cellStyle name="Normal 5 4 3 4 3 2 2 2" xfId="27018"/>
    <cellStyle name="Normal 5 4 3 4 3 2 3" xfId="27019"/>
    <cellStyle name="Normal 5 4 3 4 3 3" xfId="27020"/>
    <cellStyle name="Normal 5 4 3 4 3 3 2" xfId="27021"/>
    <cellStyle name="Normal 5 4 3 4 3 4" xfId="27022"/>
    <cellStyle name="Normal 5 4 3 4 4" xfId="27023"/>
    <cellStyle name="Normal 5 4 3 4 4 2" xfId="27024"/>
    <cellStyle name="Normal 5 4 3 4 4 2 2" xfId="27025"/>
    <cellStyle name="Normal 5 4 3 4 4 3" xfId="27026"/>
    <cellStyle name="Normal 5 4 3 4 5" xfId="27027"/>
    <cellStyle name="Normal 5 4 3 4 5 2" xfId="27028"/>
    <cellStyle name="Normal 5 4 3 4 6" xfId="27029"/>
    <cellStyle name="Normal 5 4 3 5" xfId="27030"/>
    <cellStyle name="Normal 5 4 3 5 2" xfId="27031"/>
    <cellStyle name="Normal 5 4 3 5 2 2" xfId="27032"/>
    <cellStyle name="Normal 5 4 3 5 2 2 2" xfId="27033"/>
    <cellStyle name="Normal 5 4 3 5 2 2 2 2" xfId="27034"/>
    <cellStyle name="Normal 5 4 3 5 2 2 3" xfId="27035"/>
    <cellStyle name="Normal 5 4 3 5 2 3" xfId="27036"/>
    <cellStyle name="Normal 5 4 3 5 2 3 2" xfId="27037"/>
    <cellStyle name="Normal 5 4 3 5 2 4" xfId="27038"/>
    <cellStyle name="Normal 5 4 3 5 3" xfId="27039"/>
    <cellStyle name="Normal 5 4 3 5 3 2" xfId="27040"/>
    <cellStyle name="Normal 5 4 3 5 3 2 2" xfId="27041"/>
    <cellStyle name="Normal 5 4 3 5 3 3" xfId="27042"/>
    <cellStyle name="Normal 5 4 3 5 4" xfId="27043"/>
    <cellStyle name="Normal 5 4 3 5 4 2" xfId="27044"/>
    <cellStyle name="Normal 5 4 3 5 5" xfId="27045"/>
    <cellStyle name="Normal 5 4 3 6" xfId="27046"/>
    <cellStyle name="Normal 5 4 3 6 2" xfId="27047"/>
    <cellStyle name="Normal 5 4 3 6 2 2" xfId="27048"/>
    <cellStyle name="Normal 5 4 3 6 2 2 2" xfId="27049"/>
    <cellStyle name="Normal 5 4 3 6 2 3" xfId="27050"/>
    <cellStyle name="Normal 5 4 3 6 3" xfId="27051"/>
    <cellStyle name="Normal 5 4 3 6 3 2" xfId="27052"/>
    <cellStyle name="Normal 5 4 3 6 4" xfId="27053"/>
    <cellStyle name="Normal 5 4 3 7" xfId="27054"/>
    <cellStyle name="Normal 5 4 3 7 2" xfId="27055"/>
    <cellStyle name="Normal 5 4 3 7 2 2" xfId="27056"/>
    <cellStyle name="Normal 5 4 3 7 3" xfId="27057"/>
    <cellStyle name="Normal 5 4 3 8" xfId="27058"/>
    <cellStyle name="Normal 5 4 3 8 2" xfId="27059"/>
    <cellStyle name="Normal 5 4 3 9" xfId="27060"/>
    <cellStyle name="Normal 5 4 4" xfId="121"/>
    <cellStyle name="Normal 5 4 4 2" xfId="272"/>
    <cellStyle name="Normal 5 4 4 2 2" xfId="27061"/>
    <cellStyle name="Normal 5 4 4 2 2 2" xfId="27062"/>
    <cellStyle name="Normal 5 4 4 2 2 2 2" xfId="27063"/>
    <cellStyle name="Normal 5 4 4 2 2 2 2 2" xfId="27064"/>
    <cellStyle name="Normal 5 4 4 2 2 2 2 2 2" xfId="27065"/>
    <cellStyle name="Normal 5 4 4 2 2 2 2 2 2 2" xfId="27066"/>
    <cellStyle name="Normal 5 4 4 2 2 2 2 2 2 2 2" xfId="27067"/>
    <cellStyle name="Normal 5 4 4 2 2 2 2 2 2 3" xfId="27068"/>
    <cellStyle name="Normal 5 4 4 2 2 2 2 2 3" xfId="27069"/>
    <cellStyle name="Normal 5 4 4 2 2 2 2 2 3 2" xfId="27070"/>
    <cellStyle name="Normal 5 4 4 2 2 2 2 2 4" xfId="27071"/>
    <cellStyle name="Normal 5 4 4 2 2 2 2 3" xfId="27072"/>
    <cellStyle name="Normal 5 4 4 2 2 2 2 3 2" xfId="27073"/>
    <cellStyle name="Normal 5 4 4 2 2 2 2 3 2 2" xfId="27074"/>
    <cellStyle name="Normal 5 4 4 2 2 2 2 3 3" xfId="27075"/>
    <cellStyle name="Normal 5 4 4 2 2 2 2 4" xfId="27076"/>
    <cellStyle name="Normal 5 4 4 2 2 2 2 4 2" xfId="27077"/>
    <cellStyle name="Normal 5 4 4 2 2 2 2 5" xfId="27078"/>
    <cellStyle name="Normal 5 4 4 2 2 2 3" xfId="27079"/>
    <cellStyle name="Normal 5 4 4 2 2 2 3 2" xfId="27080"/>
    <cellStyle name="Normal 5 4 4 2 2 2 3 2 2" xfId="27081"/>
    <cellStyle name="Normal 5 4 4 2 2 2 3 2 2 2" xfId="27082"/>
    <cellStyle name="Normal 5 4 4 2 2 2 3 2 3" xfId="27083"/>
    <cellStyle name="Normal 5 4 4 2 2 2 3 3" xfId="27084"/>
    <cellStyle name="Normal 5 4 4 2 2 2 3 3 2" xfId="27085"/>
    <cellStyle name="Normal 5 4 4 2 2 2 3 4" xfId="27086"/>
    <cellStyle name="Normal 5 4 4 2 2 2 4" xfId="27087"/>
    <cellStyle name="Normal 5 4 4 2 2 2 4 2" xfId="27088"/>
    <cellStyle name="Normal 5 4 4 2 2 2 4 2 2" xfId="27089"/>
    <cellStyle name="Normal 5 4 4 2 2 2 4 3" xfId="27090"/>
    <cellStyle name="Normal 5 4 4 2 2 2 5" xfId="27091"/>
    <cellStyle name="Normal 5 4 4 2 2 2 5 2" xfId="27092"/>
    <cellStyle name="Normal 5 4 4 2 2 2 6" xfId="27093"/>
    <cellStyle name="Normal 5 4 4 2 2 3" xfId="27094"/>
    <cellStyle name="Normal 5 4 4 2 2 3 2" xfId="27095"/>
    <cellStyle name="Normal 5 4 4 2 2 3 2 2" xfId="27096"/>
    <cellStyle name="Normal 5 4 4 2 2 3 2 2 2" xfId="27097"/>
    <cellStyle name="Normal 5 4 4 2 2 3 2 2 2 2" xfId="27098"/>
    <cellStyle name="Normal 5 4 4 2 2 3 2 2 3" xfId="27099"/>
    <cellStyle name="Normal 5 4 4 2 2 3 2 3" xfId="27100"/>
    <cellStyle name="Normal 5 4 4 2 2 3 2 3 2" xfId="27101"/>
    <cellStyle name="Normal 5 4 4 2 2 3 2 4" xfId="27102"/>
    <cellStyle name="Normal 5 4 4 2 2 3 3" xfId="27103"/>
    <cellStyle name="Normal 5 4 4 2 2 3 3 2" xfId="27104"/>
    <cellStyle name="Normal 5 4 4 2 2 3 3 2 2" xfId="27105"/>
    <cellStyle name="Normal 5 4 4 2 2 3 3 3" xfId="27106"/>
    <cellStyle name="Normal 5 4 4 2 2 3 4" xfId="27107"/>
    <cellStyle name="Normal 5 4 4 2 2 3 4 2" xfId="27108"/>
    <cellStyle name="Normal 5 4 4 2 2 3 5" xfId="27109"/>
    <cellStyle name="Normal 5 4 4 2 2 4" xfId="27110"/>
    <cellStyle name="Normal 5 4 4 2 2 4 2" xfId="27111"/>
    <cellStyle name="Normal 5 4 4 2 2 4 2 2" xfId="27112"/>
    <cellStyle name="Normal 5 4 4 2 2 4 2 2 2" xfId="27113"/>
    <cellStyle name="Normal 5 4 4 2 2 4 2 3" xfId="27114"/>
    <cellStyle name="Normal 5 4 4 2 2 4 3" xfId="27115"/>
    <cellStyle name="Normal 5 4 4 2 2 4 3 2" xfId="27116"/>
    <cellStyle name="Normal 5 4 4 2 2 4 4" xfId="27117"/>
    <cellStyle name="Normal 5 4 4 2 2 5" xfId="27118"/>
    <cellStyle name="Normal 5 4 4 2 2 5 2" xfId="27119"/>
    <cellStyle name="Normal 5 4 4 2 2 5 2 2" xfId="27120"/>
    <cellStyle name="Normal 5 4 4 2 2 5 3" xfId="27121"/>
    <cellStyle name="Normal 5 4 4 2 2 6" xfId="27122"/>
    <cellStyle name="Normal 5 4 4 2 2 6 2" xfId="27123"/>
    <cellStyle name="Normal 5 4 4 2 2 7" xfId="27124"/>
    <cellStyle name="Normal 5 4 4 2 3" xfId="27125"/>
    <cellStyle name="Normal 5 4 4 2 3 2" xfId="27126"/>
    <cellStyle name="Normal 5 4 4 2 3 2 2" xfId="27127"/>
    <cellStyle name="Normal 5 4 4 2 3 2 2 2" xfId="27128"/>
    <cellStyle name="Normal 5 4 4 2 3 2 2 2 2" xfId="27129"/>
    <cellStyle name="Normal 5 4 4 2 3 2 2 2 2 2" xfId="27130"/>
    <cellStyle name="Normal 5 4 4 2 3 2 2 2 3" xfId="27131"/>
    <cellStyle name="Normal 5 4 4 2 3 2 2 3" xfId="27132"/>
    <cellStyle name="Normal 5 4 4 2 3 2 2 3 2" xfId="27133"/>
    <cellStyle name="Normal 5 4 4 2 3 2 2 4" xfId="27134"/>
    <cellStyle name="Normal 5 4 4 2 3 2 3" xfId="27135"/>
    <cellStyle name="Normal 5 4 4 2 3 2 3 2" xfId="27136"/>
    <cellStyle name="Normal 5 4 4 2 3 2 3 2 2" xfId="27137"/>
    <cellStyle name="Normal 5 4 4 2 3 2 3 3" xfId="27138"/>
    <cellStyle name="Normal 5 4 4 2 3 2 4" xfId="27139"/>
    <cellStyle name="Normal 5 4 4 2 3 2 4 2" xfId="27140"/>
    <cellStyle name="Normal 5 4 4 2 3 2 5" xfId="27141"/>
    <cellStyle name="Normal 5 4 4 2 3 3" xfId="27142"/>
    <cellStyle name="Normal 5 4 4 2 3 3 2" xfId="27143"/>
    <cellStyle name="Normal 5 4 4 2 3 3 2 2" xfId="27144"/>
    <cellStyle name="Normal 5 4 4 2 3 3 2 2 2" xfId="27145"/>
    <cellStyle name="Normal 5 4 4 2 3 3 2 3" xfId="27146"/>
    <cellStyle name="Normal 5 4 4 2 3 3 3" xfId="27147"/>
    <cellStyle name="Normal 5 4 4 2 3 3 3 2" xfId="27148"/>
    <cellStyle name="Normal 5 4 4 2 3 3 4" xfId="27149"/>
    <cellStyle name="Normal 5 4 4 2 3 4" xfId="27150"/>
    <cellStyle name="Normal 5 4 4 2 3 4 2" xfId="27151"/>
    <cellStyle name="Normal 5 4 4 2 3 4 2 2" xfId="27152"/>
    <cellStyle name="Normal 5 4 4 2 3 4 3" xfId="27153"/>
    <cellStyle name="Normal 5 4 4 2 3 5" xfId="27154"/>
    <cellStyle name="Normal 5 4 4 2 3 5 2" xfId="27155"/>
    <cellStyle name="Normal 5 4 4 2 3 6" xfId="27156"/>
    <cellStyle name="Normal 5 4 4 2 4" xfId="27157"/>
    <cellStyle name="Normal 5 4 4 2 4 2" xfId="27158"/>
    <cellStyle name="Normal 5 4 4 2 4 2 2" xfId="27159"/>
    <cellStyle name="Normal 5 4 4 2 4 2 2 2" xfId="27160"/>
    <cellStyle name="Normal 5 4 4 2 4 2 2 2 2" xfId="27161"/>
    <cellStyle name="Normal 5 4 4 2 4 2 2 3" xfId="27162"/>
    <cellStyle name="Normal 5 4 4 2 4 2 3" xfId="27163"/>
    <cellStyle name="Normal 5 4 4 2 4 2 3 2" xfId="27164"/>
    <cellStyle name="Normal 5 4 4 2 4 2 4" xfId="27165"/>
    <cellStyle name="Normal 5 4 4 2 4 3" xfId="27166"/>
    <cellStyle name="Normal 5 4 4 2 4 3 2" xfId="27167"/>
    <cellStyle name="Normal 5 4 4 2 4 3 2 2" xfId="27168"/>
    <cellStyle name="Normal 5 4 4 2 4 3 3" xfId="27169"/>
    <cellStyle name="Normal 5 4 4 2 4 4" xfId="27170"/>
    <cellStyle name="Normal 5 4 4 2 4 4 2" xfId="27171"/>
    <cellStyle name="Normal 5 4 4 2 4 5" xfId="27172"/>
    <cellStyle name="Normal 5 4 4 2 5" xfId="27173"/>
    <cellStyle name="Normal 5 4 4 2 5 2" xfId="27174"/>
    <cellStyle name="Normal 5 4 4 2 5 2 2" xfId="27175"/>
    <cellStyle name="Normal 5 4 4 2 5 2 2 2" xfId="27176"/>
    <cellStyle name="Normal 5 4 4 2 5 2 3" xfId="27177"/>
    <cellStyle name="Normal 5 4 4 2 5 3" xfId="27178"/>
    <cellStyle name="Normal 5 4 4 2 5 3 2" xfId="27179"/>
    <cellStyle name="Normal 5 4 4 2 5 4" xfId="27180"/>
    <cellStyle name="Normal 5 4 4 2 6" xfId="27181"/>
    <cellStyle name="Normal 5 4 4 2 6 2" xfId="27182"/>
    <cellStyle name="Normal 5 4 4 2 6 2 2" xfId="27183"/>
    <cellStyle name="Normal 5 4 4 2 6 3" xfId="27184"/>
    <cellStyle name="Normal 5 4 4 2 7" xfId="27185"/>
    <cellStyle name="Normal 5 4 4 2 7 2" xfId="27186"/>
    <cellStyle name="Normal 5 4 4 2 8" xfId="27187"/>
    <cellStyle name="Normal 5 4 4 3" xfId="27188"/>
    <cellStyle name="Normal 5 4 4 3 2" xfId="27189"/>
    <cellStyle name="Normal 5 4 4 3 2 2" xfId="27190"/>
    <cellStyle name="Normal 5 4 4 3 2 2 2" xfId="27191"/>
    <cellStyle name="Normal 5 4 4 3 2 2 2 2" xfId="27192"/>
    <cellStyle name="Normal 5 4 4 3 2 2 2 2 2" xfId="27193"/>
    <cellStyle name="Normal 5 4 4 3 2 2 2 2 2 2" xfId="27194"/>
    <cellStyle name="Normal 5 4 4 3 2 2 2 2 3" xfId="27195"/>
    <cellStyle name="Normal 5 4 4 3 2 2 2 3" xfId="27196"/>
    <cellStyle name="Normal 5 4 4 3 2 2 2 3 2" xfId="27197"/>
    <cellStyle name="Normal 5 4 4 3 2 2 2 4" xfId="27198"/>
    <cellStyle name="Normal 5 4 4 3 2 2 3" xfId="27199"/>
    <cellStyle name="Normal 5 4 4 3 2 2 3 2" xfId="27200"/>
    <cellStyle name="Normal 5 4 4 3 2 2 3 2 2" xfId="27201"/>
    <cellStyle name="Normal 5 4 4 3 2 2 3 3" xfId="27202"/>
    <cellStyle name="Normal 5 4 4 3 2 2 4" xfId="27203"/>
    <cellStyle name="Normal 5 4 4 3 2 2 4 2" xfId="27204"/>
    <cellStyle name="Normal 5 4 4 3 2 2 5" xfId="27205"/>
    <cellStyle name="Normal 5 4 4 3 2 3" xfId="27206"/>
    <cellStyle name="Normal 5 4 4 3 2 3 2" xfId="27207"/>
    <cellStyle name="Normal 5 4 4 3 2 3 2 2" xfId="27208"/>
    <cellStyle name="Normal 5 4 4 3 2 3 2 2 2" xfId="27209"/>
    <cellStyle name="Normal 5 4 4 3 2 3 2 3" xfId="27210"/>
    <cellStyle name="Normal 5 4 4 3 2 3 3" xfId="27211"/>
    <cellStyle name="Normal 5 4 4 3 2 3 3 2" xfId="27212"/>
    <cellStyle name="Normal 5 4 4 3 2 3 4" xfId="27213"/>
    <cellStyle name="Normal 5 4 4 3 2 4" xfId="27214"/>
    <cellStyle name="Normal 5 4 4 3 2 4 2" xfId="27215"/>
    <cellStyle name="Normal 5 4 4 3 2 4 2 2" xfId="27216"/>
    <cellStyle name="Normal 5 4 4 3 2 4 3" xfId="27217"/>
    <cellStyle name="Normal 5 4 4 3 2 5" xfId="27218"/>
    <cellStyle name="Normal 5 4 4 3 2 5 2" xfId="27219"/>
    <cellStyle name="Normal 5 4 4 3 2 6" xfId="27220"/>
    <cellStyle name="Normal 5 4 4 3 3" xfId="27221"/>
    <cellStyle name="Normal 5 4 4 3 3 2" xfId="27222"/>
    <cellStyle name="Normal 5 4 4 3 3 2 2" xfId="27223"/>
    <cellStyle name="Normal 5 4 4 3 3 2 2 2" xfId="27224"/>
    <cellStyle name="Normal 5 4 4 3 3 2 2 2 2" xfId="27225"/>
    <cellStyle name="Normal 5 4 4 3 3 2 2 3" xfId="27226"/>
    <cellStyle name="Normal 5 4 4 3 3 2 3" xfId="27227"/>
    <cellStyle name="Normal 5 4 4 3 3 2 3 2" xfId="27228"/>
    <cellStyle name="Normal 5 4 4 3 3 2 4" xfId="27229"/>
    <cellStyle name="Normal 5 4 4 3 3 3" xfId="27230"/>
    <cellStyle name="Normal 5 4 4 3 3 3 2" xfId="27231"/>
    <cellStyle name="Normal 5 4 4 3 3 3 2 2" xfId="27232"/>
    <cellStyle name="Normal 5 4 4 3 3 3 3" xfId="27233"/>
    <cellStyle name="Normal 5 4 4 3 3 4" xfId="27234"/>
    <cellStyle name="Normal 5 4 4 3 3 4 2" xfId="27235"/>
    <cellStyle name="Normal 5 4 4 3 3 5" xfId="27236"/>
    <cellStyle name="Normal 5 4 4 3 4" xfId="27237"/>
    <cellStyle name="Normal 5 4 4 3 4 2" xfId="27238"/>
    <cellStyle name="Normal 5 4 4 3 4 2 2" xfId="27239"/>
    <cellStyle name="Normal 5 4 4 3 4 2 2 2" xfId="27240"/>
    <cellStyle name="Normal 5 4 4 3 4 2 3" xfId="27241"/>
    <cellStyle name="Normal 5 4 4 3 4 3" xfId="27242"/>
    <cellStyle name="Normal 5 4 4 3 4 3 2" xfId="27243"/>
    <cellStyle name="Normal 5 4 4 3 4 4" xfId="27244"/>
    <cellStyle name="Normal 5 4 4 3 5" xfId="27245"/>
    <cellStyle name="Normal 5 4 4 3 5 2" xfId="27246"/>
    <cellStyle name="Normal 5 4 4 3 5 2 2" xfId="27247"/>
    <cellStyle name="Normal 5 4 4 3 5 3" xfId="27248"/>
    <cellStyle name="Normal 5 4 4 3 6" xfId="27249"/>
    <cellStyle name="Normal 5 4 4 3 6 2" xfId="27250"/>
    <cellStyle name="Normal 5 4 4 3 7" xfId="27251"/>
    <cellStyle name="Normal 5 4 4 4" xfId="27252"/>
    <cellStyle name="Normal 5 4 4 4 2" xfId="27253"/>
    <cellStyle name="Normal 5 4 4 4 2 2" xfId="27254"/>
    <cellStyle name="Normal 5 4 4 4 2 2 2" xfId="27255"/>
    <cellStyle name="Normal 5 4 4 4 2 2 2 2" xfId="27256"/>
    <cellStyle name="Normal 5 4 4 4 2 2 2 2 2" xfId="27257"/>
    <cellStyle name="Normal 5 4 4 4 2 2 2 3" xfId="27258"/>
    <cellStyle name="Normal 5 4 4 4 2 2 3" xfId="27259"/>
    <cellStyle name="Normal 5 4 4 4 2 2 3 2" xfId="27260"/>
    <cellStyle name="Normal 5 4 4 4 2 2 4" xfId="27261"/>
    <cellStyle name="Normal 5 4 4 4 2 3" xfId="27262"/>
    <cellStyle name="Normal 5 4 4 4 2 3 2" xfId="27263"/>
    <cellStyle name="Normal 5 4 4 4 2 3 2 2" xfId="27264"/>
    <cellStyle name="Normal 5 4 4 4 2 3 3" xfId="27265"/>
    <cellStyle name="Normal 5 4 4 4 2 4" xfId="27266"/>
    <cellStyle name="Normal 5 4 4 4 2 4 2" xfId="27267"/>
    <cellStyle name="Normal 5 4 4 4 2 5" xfId="27268"/>
    <cellStyle name="Normal 5 4 4 4 3" xfId="27269"/>
    <cellStyle name="Normal 5 4 4 4 3 2" xfId="27270"/>
    <cellStyle name="Normal 5 4 4 4 3 2 2" xfId="27271"/>
    <cellStyle name="Normal 5 4 4 4 3 2 2 2" xfId="27272"/>
    <cellStyle name="Normal 5 4 4 4 3 2 3" xfId="27273"/>
    <cellStyle name="Normal 5 4 4 4 3 3" xfId="27274"/>
    <cellStyle name="Normal 5 4 4 4 3 3 2" xfId="27275"/>
    <cellStyle name="Normal 5 4 4 4 3 4" xfId="27276"/>
    <cellStyle name="Normal 5 4 4 4 4" xfId="27277"/>
    <cellStyle name="Normal 5 4 4 4 4 2" xfId="27278"/>
    <cellStyle name="Normal 5 4 4 4 4 2 2" xfId="27279"/>
    <cellStyle name="Normal 5 4 4 4 4 3" xfId="27280"/>
    <cellStyle name="Normal 5 4 4 4 5" xfId="27281"/>
    <cellStyle name="Normal 5 4 4 4 5 2" xfId="27282"/>
    <cellStyle name="Normal 5 4 4 4 6" xfId="27283"/>
    <cellStyle name="Normal 5 4 4 5" xfId="27284"/>
    <cellStyle name="Normal 5 4 4 5 2" xfId="27285"/>
    <cellStyle name="Normal 5 4 4 5 2 2" xfId="27286"/>
    <cellStyle name="Normal 5 4 4 5 2 2 2" xfId="27287"/>
    <cellStyle name="Normal 5 4 4 5 2 2 2 2" xfId="27288"/>
    <cellStyle name="Normal 5 4 4 5 2 2 3" xfId="27289"/>
    <cellStyle name="Normal 5 4 4 5 2 3" xfId="27290"/>
    <cellStyle name="Normal 5 4 4 5 2 3 2" xfId="27291"/>
    <cellStyle name="Normal 5 4 4 5 2 4" xfId="27292"/>
    <cellStyle name="Normal 5 4 4 5 3" xfId="27293"/>
    <cellStyle name="Normal 5 4 4 5 3 2" xfId="27294"/>
    <cellStyle name="Normal 5 4 4 5 3 2 2" xfId="27295"/>
    <cellStyle name="Normal 5 4 4 5 3 3" xfId="27296"/>
    <cellStyle name="Normal 5 4 4 5 4" xfId="27297"/>
    <cellStyle name="Normal 5 4 4 5 4 2" xfId="27298"/>
    <cellStyle name="Normal 5 4 4 5 5" xfId="27299"/>
    <cellStyle name="Normal 5 4 4 6" xfId="27300"/>
    <cellStyle name="Normal 5 4 4 6 2" xfId="27301"/>
    <cellStyle name="Normal 5 4 4 6 2 2" xfId="27302"/>
    <cellStyle name="Normal 5 4 4 6 2 2 2" xfId="27303"/>
    <cellStyle name="Normal 5 4 4 6 2 3" xfId="27304"/>
    <cellStyle name="Normal 5 4 4 6 3" xfId="27305"/>
    <cellStyle name="Normal 5 4 4 6 3 2" xfId="27306"/>
    <cellStyle name="Normal 5 4 4 6 4" xfId="27307"/>
    <cellStyle name="Normal 5 4 4 7" xfId="27308"/>
    <cellStyle name="Normal 5 4 4 7 2" xfId="27309"/>
    <cellStyle name="Normal 5 4 4 7 2 2" xfId="27310"/>
    <cellStyle name="Normal 5 4 4 7 3" xfId="27311"/>
    <cellStyle name="Normal 5 4 4 8" xfId="27312"/>
    <cellStyle name="Normal 5 4 4 8 2" xfId="27313"/>
    <cellStyle name="Normal 5 4 4 9" xfId="27314"/>
    <cellStyle name="Normal 5 4 5" xfId="235"/>
    <cellStyle name="Normal 5 4 5 2" xfId="27315"/>
    <cellStyle name="Normal 5 4 5 2 2" xfId="27316"/>
    <cellStyle name="Normal 5 4 5 2 2 2" xfId="27317"/>
    <cellStyle name="Normal 5 4 5 2 2 2 2" xfId="27318"/>
    <cellStyle name="Normal 5 4 5 2 2 2 2 2" xfId="27319"/>
    <cellStyle name="Normal 5 4 5 2 2 2 2 2 2" xfId="27320"/>
    <cellStyle name="Normal 5 4 5 2 2 2 2 2 2 2" xfId="27321"/>
    <cellStyle name="Normal 5 4 5 2 2 2 2 2 2 2 2" xfId="27322"/>
    <cellStyle name="Normal 5 4 5 2 2 2 2 2 2 3" xfId="27323"/>
    <cellStyle name="Normal 5 4 5 2 2 2 2 2 3" xfId="27324"/>
    <cellStyle name="Normal 5 4 5 2 2 2 2 2 3 2" xfId="27325"/>
    <cellStyle name="Normal 5 4 5 2 2 2 2 2 4" xfId="27326"/>
    <cellStyle name="Normal 5 4 5 2 2 2 2 3" xfId="27327"/>
    <cellStyle name="Normal 5 4 5 2 2 2 2 3 2" xfId="27328"/>
    <cellStyle name="Normal 5 4 5 2 2 2 2 3 2 2" xfId="27329"/>
    <cellStyle name="Normal 5 4 5 2 2 2 2 3 3" xfId="27330"/>
    <cellStyle name="Normal 5 4 5 2 2 2 2 4" xfId="27331"/>
    <cellStyle name="Normal 5 4 5 2 2 2 2 4 2" xfId="27332"/>
    <cellStyle name="Normal 5 4 5 2 2 2 2 5" xfId="27333"/>
    <cellStyle name="Normal 5 4 5 2 2 2 3" xfId="27334"/>
    <cellStyle name="Normal 5 4 5 2 2 2 3 2" xfId="27335"/>
    <cellStyle name="Normal 5 4 5 2 2 2 3 2 2" xfId="27336"/>
    <cellStyle name="Normal 5 4 5 2 2 2 3 2 2 2" xfId="27337"/>
    <cellStyle name="Normal 5 4 5 2 2 2 3 2 3" xfId="27338"/>
    <cellStyle name="Normal 5 4 5 2 2 2 3 3" xfId="27339"/>
    <cellStyle name="Normal 5 4 5 2 2 2 3 3 2" xfId="27340"/>
    <cellStyle name="Normal 5 4 5 2 2 2 3 4" xfId="27341"/>
    <cellStyle name="Normal 5 4 5 2 2 2 4" xfId="27342"/>
    <cellStyle name="Normal 5 4 5 2 2 2 4 2" xfId="27343"/>
    <cellStyle name="Normal 5 4 5 2 2 2 4 2 2" xfId="27344"/>
    <cellStyle name="Normal 5 4 5 2 2 2 4 3" xfId="27345"/>
    <cellStyle name="Normal 5 4 5 2 2 2 5" xfId="27346"/>
    <cellStyle name="Normal 5 4 5 2 2 2 5 2" xfId="27347"/>
    <cellStyle name="Normal 5 4 5 2 2 2 6" xfId="27348"/>
    <cellStyle name="Normal 5 4 5 2 2 3" xfId="27349"/>
    <cellStyle name="Normal 5 4 5 2 2 3 2" xfId="27350"/>
    <cellStyle name="Normal 5 4 5 2 2 3 2 2" xfId="27351"/>
    <cellStyle name="Normal 5 4 5 2 2 3 2 2 2" xfId="27352"/>
    <cellStyle name="Normal 5 4 5 2 2 3 2 2 2 2" xfId="27353"/>
    <cellStyle name="Normal 5 4 5 2 2 3 2 2 3" xfId="27354"/>
    <cellStyle name="Normal 5 4 5 2 2 3 2 3" xfId="27355"/>
    <cellStyle name="Normal 5 4 5 2 2 3 2 3 2" xfId="27356"/>
    <cellStyle name="Normal 5 4 5 2 2 3 2 4" xfId="27357"/>
    <cellStyle name="Normal 5 4 5 2 2 3 3" xfId="27358"/>
    <cellStyle name="Normal 5 4 5 2 2 3 3 2" xfId="27359"/>
    <cellStyle name="Normal 5 4 5 2 2 3 3 2 2" xfId="27360"/>
    <cellStyle name="Normal 5 4 5 2 2 3 3 3" xfId="27361"/>
    <cellStyle name="Normal 5 4 5 2 2 3 4" xfId="27362"/>
    <cellStyle name="Normal 5 4 5 2 2 3 4 2" xfId="27363"/>
    <cellStyle name="Normal 5 4 5 2 2 3 5" xfId="27364"/>
    <cellStyle name="Normal 5 4 5 2 2 4" xfId="27365"/>
    <cellStyle name="Normal 5 4 5 2 2 4 2" xfId="27366"/>
    <cellStyle name="Normal 5 4 5 2 2 4 2 2" xfId="27367"/>
    <cellStyle name="Normal 5 4 5 2 2 4 2 2 2" xfId="27368"/>
    <cellStyle name="Normal 5 4 5 2 2 4 2 3" xfId="27369"/>
    <cellStyle name="Normal 5 4 5 2 2 4 3" xfId="27370"/>
    <cellStyle name="Normal 5 4 5 2 2 4 3 2" xfId="27371"/>
    <cellStyle name="Normal 5 4 5 2 2 4 4" xfId="27372"/>
    <cellStyle name="Normal 5 4 5 2 2 5" xfId="27373"/>
    <cellStyle name="Normal 5 4 5 2 2 5 2" xfId="27374"/>
    <cellStyle name="Normal 5 4 5 2 2 5 2 2" xfId="27375"/>
    <cellStyle name="Normal 5 4 5 2 2 5 3" xfId="27376"/>
    <cellStyle name="Normal 5 4 5 2 2 6" xfId="27377"/>
    <cellStyle name="Normal 5 4 5 2 2 6 2" xfId="27378"/>
    <cellStyle name="Normal 5 4 5 2 2 7" xfId="27379"/>
    <cellStyle name="Normal 5 4 5 2 3" xfId="27380"/>
    <cellStyle name="Normal 5 4 5 2 3 2" xfId="27381"/>
    <cellStyle name="Normal 5 4 5 2 3 2 2" xfId="27382"/>
    <cellStyle name="Normal 5 4 5 2 3 2 2 2" xfId="27383"/>
    <cellStyle name="Normal 5 4 5 2 3 2 2 2 2" xfId="27384"/>
    <cellStyle name="Normal 5 4 5 2 3 2 2 2 2 2" xfId="27385"/>
    <cellStyle name="Normal 5 4 5 2 3 2 2 2 3" xfId="27386"/>
    <cellStyle name="Normal 5 4 5 2 3 2 2 3" xfId="27387"/>
    <cellStyle name="Normal 5 4 5 2 3 2 2 3 2" xfId="27388"/>
    <cellStyle name="Normal 5 4 5 2 3 2 2 4" xfId="27389"/>
    <cellStyle name="Normal 5 4 5 2 3 2 3" xfId="27390"/>
    <cellStyle name="Normal 5 4 5 2 3 2 3 2" xfId="27391"/>
    <cellStyle name="Normal 5 4 5 2 3 2 3 2 2" xfId="27392"/>
    <cellStyle name="Normal 5 4 5 2 3 2 3 3" xfId="27393"/>
    <cellStyle name="Normal 5 4 5 2 3 2 4" xfId="27394"/>
    <cellStyle name="Normal 5 4 5 2 3 2 4 2" xfId="27395"/>
    <cellStyle name="Normal 5 4 5 2 3 2 5" xfId="27396"/>
    <cellStyle name="Normal 5 4 5 2 3 3" xfId="27397"/>
    <cellStyle name="Normal 5 4 5 2 3 3 2" xfId="27398"/>
    <cellStyle name="Normal 5 4 5 2 3 3 2 2" xfId="27399"/>
    <cellStyle name="Normal 5 4 5 2 3 3 2 2 2" xfId="27400"/>
    <cellStyle name="Normal 5 4 5 2 3 3 2 3" xfId="27401"/>
    <cellStyle name="Normal 5 4 5 2 3 3 3" xfId="27402"/>
    <cellStyle name="Normal 5 4 5 2 3 3 3 2" xfId="27403"/>
    <cellStyle name="Normal 5 4 5 2 3 3 4" xfId="27404"/>
    <cellStyle name="Normal 5 4 5 2 3 4" xfId="27405"/>
    <cellStyle name="Normal 5 4 5 2 3 4 2" xfId="27406"/>
    <cellStyle name="Normal 5 4 5 2 3 4 2 2" xfId="27407"/>
    <cellStyle name="Normal 5 4 5 2 3 4 3" xfId="27408"/>
    <cellStyle name="Normal 5 4 5 2 3 5" xfId="27409"/>
    <cellStyle name="Normal 5 4 5 2 3 5 2" xfId="27410"/>
    <cellStyle name="Normal 5 4 5 2 3 6" xfId="27411"/>
    <cellStyle name="Normal 5 4 5 2 4" xfId="27412"/>
    <cellStyle name="Normal 5 4 5 2 4 2" xfId="27413"/>
    <cellStyle name="Normal 5 4 5 2 4 2 2" xfId="27414"/>
    <cellStyle name="Normal 5 4 5 2 4 2 2 2" xfId="27415"/>
    <cellStyle name="Normal 5 4 5 2 4 2 2 2 2" xfId="27416"/>
    <cellStyle name="Normal 5 4 5 2 4 2 2 3" xfId="27417"/>
    <cellStyle name="Normal 5 4 5 2 4 2 3" xfId="27418"/>
    <cellStyle name="Normal 5 4 5 2 4 2 3 2" xfId="27419"/>
    <cellStyle name="Normal 5 4 5 2 4 2 4" xfId="27420"/>
    <cellStyle name="Normal 5 4 5 2 4 3" xfId="27421"/>
    <cellStyle name="Normal 5 4 5 2 4 3 2" xfId="27422"/>
    <cellStyle name="Normal 5 4 5 2 4 3 2 2" xfId="27423"/>
    <cellStyle name="Normal 5 4 5 2 4 3 3" xfId="27424"/>
    <cellStyle name="Normal 5 4 5 2 4 4" xfId="27425"/>
    <cellStyle name="Normal 5 4 5 2 4 4 2" xfId="27426"/>
    <cellStyle name="Normal 5 4 5 2 4 5" xfId="27427"/>
    <cellStyle name="Normal 5 4 5 2 5" xfId="27428"/>
    <cellStyle name="Normal 5 4 5 2 5 2" xfId="27429"/>
    <cellStyle name="Normal 5 4 5 2 5 2 2" xfId="27430"/>
    <cellStyle name="Normal 5 4 5 2 5 2 2 2" xfId="27431"/>
    <cellStyle name="Normal 5 4 5 2 5 2 3" xfId="27432"/>
    <cellStyle name="Normal 5 4 5 2 5 3" xfId="27433"/>
    <cellStyle name="Normal 5 4 5 2 5 3 2" xfId="27434"/>
    <cellStyle name="Normal 5 4 5 2 5 4" xfId="27435"/>
    <cellStyle name="Normal 5 4 5 2 6" xfId="27436"/>
    <cellStyle name="Normal 5 4 5 2 6 2" xfId="27437"/>
    <cellStyle name="Normal 5 4 5 2 6 2 2" xfId="27438"/>
    <cellStyle name="Normal 5 4 5 2 6 3" xfId="27439"/>
    <cellStyle name="Normal 5 4 5 2 7" xfId="27440"/>
    <cellStyle name="Normal 5 4 5 2 7 2" xfId="27441"/>
    <cellStyle name="Normal 5 4 5 2 8" xfId="27442"/>
    <cellStyle name="Normal 5 4 5 3" xfId="27443"/>
    <cellStyle name="Normal 5 4 5 3 2" xfId="27444"/>
    <cellStyle name="Normal 5 4 5 3 2 2" xfId="27445"/>
    <cellStyle name="Normal 5 4 5 3 2 2 2" xfId="27446"/>
    <cellStyle name="Normal 5 4 5 3 2 2 2 2" xfId="27447"/>
    <cellStyle name="Normal 5 4 5 3 2 2 2 2 2" xfId="27448"/>
    <cellStyle name="Normal 5 4 5 3 2 2 2 2 2 2" xfId="27449"/>
    <cellStyle name="Normal 5 4 5 3 2 2 2 2 3" xfId="27450"/>
    <cellStyle name="Normal 5 4 5 3 2 2 2 3" xfId="27451"/>
    <cellStyle name="Normal 5 4 5 3 2 2 2 3 2" xfId="27452"/>
    <cellStyle name="Normal 5 4 5 3 2 2 2 4" xfId="27453"/>
    <cellStyle name="Normal 5 4 5 3 2 2 3" xfId="27454"/>
    <cellStyle name="Normal 5 4 5 3 2 2 3 2" xfId="27455"/>
    <cellStyle name="Normal 5 4 5 3 2 2 3 2 2" xfId="27456"/>
    <cellStyle name="Normal 5 4 5 3 2 2 3 3" xfId="27457"/>
    <cellStyle name="Normal 5 4 5 3 2 2 4" xfId="27458"/>
    <cellStyle name="Normal 5 4 5 3 2 2 4 2" xfId="27459"/>
    <cellStyle name="Normal 5 4 5 3 2 2 5" xfId="27460"/>
    <cellStyle name="Normal 5 4 5 3 2 3" xfId="27461"/>
    <cellStyle name="Normal 5 4 5 3 2 3 2" xfId="27462"/>
    <cellStyle name="Normal 5 4 5 3 2 3 2 2" xfId="27463"/>
    <cellStyle name="Normal 5 4 5 3 2 3 2 2 2" xfId="27464"/>
    <cellStyle name="Normal 5 4 5 3 2 3 2 3" xfId="27465"/>
    <cellStyle name="Normal 5 4 5 3 2 3 3" xfId="27466"/>
    <cellStyle name="Normal 5 4 5 3 2 3 3 2" xfId="27467"/>
    <cellStyle name="Normal 5 4 5 3 2 3 4" xfId="27468"/>
    <cellStyle name="Normal 5 4 5 3 2 4" xfId="27469"/>
    <cellStyle name="Normal 5 4 5 3 2 4 2" xfId="27470"/>
    <cellStyle name="Normal 5 4 5 3 2 4 2 2" xfId="27471"/>
    <cellStyle name="Normal 5 4 5 3 2 4 3" xfId="27472"/>
    <cellStyle name="Normal 5 4 5 3 2 5" xfId="27473"/>
    <cellStyle name="Normal 5 4 5 3 2 5 2" xfId="27474"/>
    <cellStyle name="Normal 5 4 5 3 2 6" xfId="27475"/>
    <cellStyle name="Normal 5 4 5 3 3" xfId="27476"/>
    <cellStyle name="Normal 5 4 5 3 3 2" xfId="27477"/>
    <cellStyle name="Normal 5 4 5 3 3 2 2" xfId="27478"/>
    <cellStyle name="Normal 5 4 5 3 3 2 2 2" xfId="27479"/>
    <cellStyle name="Normal 5 4 5 3 3 2 2 2 2" xfId="27480"/>
    <cellStyle name="Normal 5 4 5 3 3 2 2 3" xfId="27481"/>
    <cellStyle name="Normal 5 4 5 3 3 2 3" xfId="27482"/>
    <cellStyle name="Normal 5 4 5 3 3 2 3 2" xfId="27483"/>
    <cellStyle name="Normal 5 4 5 3 3 2 4" xfId="27484"/>
    <cellStyle name="Normal 5 4 5 3 3 3" xfId="27485"/>
    <cellStyle name="Normal 5 4 5 3 3 3 2" xfId="27486"/>
    <cellStyle name="Normal 5 4 5 3 3 3 2 2" xfId="27487"/>
    <cellStyle name="Normal 5 4 5 3 3 3 3" xfId="27488"/>
    <cellStyle name="Normal 5 4 5 3 3 4" xfId="27489"/>
    <cellStyle name="Normal 5 4 5 3 3 4 2" xfId="27490"/>
    <cellStyle name="Normal 5 4 5 3 3 5" xfId="27491"/>
    <cellStyle name="Normal 5 4 5 3 4" xfId="27492"/>
    <cellStyle name="Normal 5 4 5 3 4 2" xfId="27493"/>
    <cellStyle name="Normal 5 4 5 3 4 2 2" xfId="27494"/>
    <cellStyle name="Normal 5 4 5 3 4 2 2 2" xfId="27495"/>
    <cellStyle name="Normal 5 4 5 3 4 2 3" xfId="27496"/>
    <cellStyle name="Normal 5 4 5 3 4 3" xfId="27497"/>
    <cellStyle name="Normal 5 4 5 3 4 3 2" xfId="27498"/>
    <cellStyle name="Normal 5 4 5 3 4 4" xfId="27499"/>
    <cellStyle name="Normal 5 4 5 3 5" xfId="27500"/>
    <cellStyle name="Normal 5 4 5 3 5 2" xfId="27501"/>
    <cellStyle name="Normal 5 4 5 3 5 2 2" xfId="27502"/>
    <cellStyle name="Normal 5 4 5 3 5 3" xfId="27503"/>
    <cellStyle name="Normal 5 4 5 3 6" xfId="27504"/>
    <cellStyle name="Normal 5 4 5 3 6 2" xfId="27505"/>
    <cellStyle name="Normal 5 4 5 3 7" xfId="27506"/>
    <cellStyle name="Normal 5 4 5 4" xfId="27507"/>
    <cellStyle name="Normal 5 4 5 4 2" xfId="27508"/>
    <cellStyle name="Normal 5 4 5 4 2 2" xfId="27509"/>
    <cellStyle name="Normal 5 4 5 4 2 2 2" xfId="27510"/>
    <cellStyle name="Normal 5 4 5 4 2 2 2 2" xfId="27511"/>
    <cellStyle name="Normal 5 4 5 4 2 2 2 2 2" xfId="27512"/>
    <cellStyle name="Normal 5 4 5 4 2 2 2 3" xfId="27513"/>
    <cellStyle name="Normal 5 4 5 4 2 2 3" xfId="27514"/>
    <cellStyle name="Normal 5 4 5 4 2 2 3 2" xfId="27515"/>
    <cellStyle name="Normal 5 4 5 4 2 2 4" xfId="27516"/>
    <cellStyle name="Normal 5 4 5 4 2 3" xfId="27517"/>
    <cellStyle name="Normal 5 4 5 4 2 3 2" xfId="27518"/>
    <cellStyle name="Normal 5 4 5 4 2 3 2 2" xfId="27519"/>
    <cellStyle name="Normal 5 4 5 4 2 3 3" xfId="27520"/>
    <cellStyle name="Normal 5 4 5 4 2 4" xfId="27521"/>
    <cellStyle name="Normal 5 4 5 4 2 4 2" xfId="27522"/>
    <cellStyle name="Normal 5 4 5 4 2 5" xfId="27523"/>
    <cellStyle name="Normal 5 4 5 4 3" xfId="27524"/>
    <cellStyle name="Normal 5 4 5 4 3 2" xfId="27525"/>
    <cellStyle name="Normal 5 4 5 4 3 2 2" xfId="27526"/>
    <cellStyle name="Normal 5 4 5 4 3 2 2 2" xfId="27527"/>
    <cellStyle name="Normal 5 4 5 4 3 2 3" xfId="27528"/>
    <cellStyle name="Normal 5 4 5 4 3 3" xfId="27529"/>
    <cellStyle name="Normal 5 4 5 4 3 3 2" xfId="27530"/>
    <cellStyle name="Normal 5 4 5 4 3 4" xfId="27531"/>
    <cellStyle name="Normal 5 4 5 4 4" xfId="27532"/>
    <cellStyle name="Normal 5 4 5 4 4 2" xfId="27533"/>
    <cellStyle name="Normal 5 4 5 4 4 2 2" xfId="27534"/>
    <cellStyle name="Normal 5 4 5 4 4 3" xfId="27535"/>
    <cellStyle name="Normal 5 4 5 4 5" xfId="27536"/>
    <cellStyle name="Normal 5 4 5 4 5 2" xfId="27537"/>
    <cellStyle name="Normal 5 4 5 4 6" xfId="27538"/>
    <cellStyle name="Normal 5 4 5 5" xfId="27539"/>
    <cellStyle name="Normal 5 4 5 5 2" xfId="27540"/>
    <cellStyle name="Normal 5 4 5 5 2 2" xfId="27541"/>
    <cellStyle name="Normal 5 4 5 5 2 2 2" xfId="27542"/>
    <cellStyle name="Normal 5 4 5 5 2 2 2 2" xfId="27543"/>
    <cellStyle name="Normal 5 4 5 5 2 2 3" xfId="27544"/>
    <cellStyle name="Normal 5 4 5 5 2 3" xfId="27545"/>
    <cellStyle name="Normal 5 4 5 5 2 3 2" xfId="27546"/>
    <cellStyle name="Normal 5 4 5 5 2 4" xfId="27547"/>
    <cellStyle name="Normal 5 4 5 5 3" xfId="27548"/>
    <cellStyle name="Normal 5 4 5 5 3 2" xfId="27549"/>
    <cellStyle name="Normal 5 4 5 5 3 2 2" xfId="27550"/>
    <cellStyle name="Normal 5 4 5 5 3 3" xfId="27551"/>
    <cellStyle name="Normal 5 4 5 5 4" xfId="27552"/>
    <cellStyle name="Normal 5 4 5 5 4 2" xfId="27553"/>
    <cellStyle name="Normal 5 4 5 5 5" xfId="27554"/>
    <cellStyle name="Normal 5 4 5 6" xfId="27555"/>
    <cellStyle name="Normal 5 4 5 6 2" xfId="27556"/>
    <cellStyle name="Normal 5 4 5 6 2 2" xfId="27557"/>
    <cellStyle name="Normal 5 4 5 6 2 2 2" xfId="27558"/>
    <cellStyle name="Normal 5 4 5 6 2 3" xfId="27559"/>
    <cellStyle name="Normal 5 4 5 6 3" xfId="27560"/>
    <cellStyle name="Normal 5 4 5 6 3 2" xfId="27561"/>
    <cellStyle name="Normal 5 4 5 6 4" xfId="27562"/>
    <cellStyle name="Normal 5 4 5 7" xfId="27563"/>
    <cellStyle name="Normal 5 4 5 7 2" xfId="27564"/>
    <cellStyle name="Normal 5 4 5 7 2 2" xfId="27565"/>
    <cellStyle name="Normal 5 4 5 7 3" xfId="27566"/>
    <cellStyle name="Normal 5 4 5 8" xfId="27567"/>
    <cellStyle name="Normal 5 4 5 8 2" xfId="27568"/>
    <cellStyle name="Normal 5 4 5 9" xfId="27569"/>
    <cellStyle name="Normal 5 4 6" xfId="27570"/>
    <cellStyle name="Normal 5 4 6 2" xfId="27571"/>
    <cellStyle name="Normal 5 4 6 2 2" xfId="27572"/>
    <cellStyle name="Normal 5 4 6 2 2 2" xfId="27573"/>
    <cellStyle name="Normal 5 4 6 2 2 2 2" xfId="27574"/>
    <cellStyle name="Normal 5 4 6 2 2 2 2 2" xfId="27575"/>
    <cellStyle name="Normal 5 4 6 2 2 2 2 2 2" xfId="27576"/>
    <cellStyle name="Normal 5 4 6 2 2 2 2 2 2 2" xfId="27577"/>
    <cellStyle name="Normal 5 4 6 2 2 2 2 2 3" xfId="27578"/>
    <cellStyle name="Normal 5 4 6 2 2 2 2 3" xfId="27579"/>
    <cellStyle name="Normal 5 4 6 2 2 2 2 3 2" xfId="27580"/>
    <cellStyle name="Normal 5 4 6 2 2 2 2 4" xfId="27581"/>
    <cellStyle name="Normal 5 4 6 2 2 2 3" xfId="27582"/>
    <cellStyle name="Normal 5 4 6 2 2 2 3 2" xfId="27583"/>
    <cellStyle name="Normal 5 4 6 2 2 2 3 2 2" xfId="27584"/>
    <cellStyle name="Normal 5 4 6 2 2 2 3 3" xfId="27585"/>
    <cellStyle name="Normal 5 4 6 2 2 2 4" xfId="27586"/>
    <cellStyle name="Normal 5 4 6 2 2 2 4 2" xfId="27587"/>
    <cellStyle name="Normal 5 4 6 2 2 2 5" xfId="27588"/>
    <cellStyle name="Normal 5 4 6 2 2 3" xfId="27589"/>
    <cellStyle name="Normal 5 4 6 2 2 3 2" xfId="27590"/>
    <cellStyle name="Normal 5 4 6 2 2 3 2 2" xfId="27591"/>
    <cellStyle name="Normal 5 4 6 2 2 3 2 2 2" xfId="27592"/>
    <cellStyle name="Normal 5 4 6 2 2 3 2 3" xfId="27593"/>
    <cellStyle name="Normal 5 4 6 2 2 3 3" xfId="27594"/>
    <cellStyle name="Normal 5 4 6 2 2 3 3 2" xfId="27595"/>
    <cellStyle name="Normal 5 4 6 2 2 3 4" xfId="27596"/>
    <cellStyle name="Normal 5 4 6 2 2 4" xfId="27597"/>
    <cellStyle name="Normal 5 4 6 2 2 4 2" xfId="27598"/>
    <cellStyle name="Normal 5 4 6 2 2 4 2 2" xfId="27599"/>
    <cellStyle name="Normal 5 4 6 2 2 4 3" xfId="27600"/>
    <cellStyle name="Normal 5 4 6 2 2 5" xfId="27601"/>
    <cellStyle name="Normal 5 4 6 2 2 5 2" xfId="27602"/>
    <cellStyle name="Normal 5 4 6 2 2 6" xfId="27603"/>
    <cellStyle name="Normal 5 4 6 2 3" xfId="27604"/>
    <cellStyle name="Normal 5 4 6 2 3 2" xfId="27605"/>
    <cellStyle name="Normal 5 4 6 2 3 2 2" xfId="27606"/>
    <cellStyle name="Normal 5 4 6 2 3 2 2 2" xfId="27607"/>
    <cellStyle name="Normal 5 4 6 2 3 2 2 2 2" xfId="27608"/>
    <cellStyle name="Normal 5 4 6 2 3 2 2 3" xfId="27609"/>
    <cellStyle name="Normal 5 4 6 2 3 2 3" xfId="27610"/>
    <cellStyle name="Normal 5 4 6 2 3 2 3 2" xfId="27611"/>
    <cellStyle name="Normal 5 4 6 2 3 2 4" xfId="27612"/>
    <cellStyle name="Normal 5 4 6 2 3 3" xfId="27613"/>
    <cellStyle name="Normal 5 4 6 2 3 3 2" xfId="27614"/>
    <cellStyle name="Normal 5 4 6 2 3 3 2 2" xfId="27615"/>
    <cellStyle name="Normal 5 4 6 2 3 3 3" xfId="27616"/>
    <cellStyle name="Normal 5 4 6 2 3 4" xfId="27617"/>
    <cellStyle name="Normal 5 4 6 2 3 4 2" xfId="27618"/>
    <cellStyle name="Normal 5 4 6 2 3 5" xfId="27619"/>
    <cellStyle name="Normal 5 4 6 2 4" xfId="27620"/>
    <cellStyle name="Normal 5 4 6 2 4 2" xfId="27621"/>
    <cellStyle name="Normal 5 4 6 2 4 2 2" xfId="27622"/>
    <cellStyle name="Normal 5 4 6 2 4 2 2 2" xfId="27623"/>
    <cellStyle name="Normal 5 4 6 2 4 2 3" xfId="27624"/>
    <cellStyle name="Normal 5 4 6 2 4 3" xfId="27625"/>
    <cellStyle name="Normal 5 4 6 2 4 3 2" xfId="27626"/>
    <cellStyle name="Normal 5 4 6 2 4 4" xfId="27627"/>
    <cellStyle name="Normal 5 4 6 2 5" xfId="27628"/>
    <cellStyle name="Normal 5 4 6 2 5 2" xfId="27629"/>
    <cellStyle name="Normal 5 4 6 2 5 2 2" xfId="27630"/>
    <cellStyle name="Normal 5 4 6 2 5 3" xfId="27631"/>
    <cellStyle name="Normal 5 4 6 2 6" xfId="27632"/>
    <cellStyle name="Normal 5 4 6 2 6 2" xfId="27633"/>
    <cellStyle name="Normal 5 4 6 2 7" xfId="27634"/>
    <cellStyle name="Normal 5 4 6 3" xfId="27635"/>
    <cellStyle name="Normal 5 4 6 3 2" xfId="27636"/>
    <cellStyle name="Normal 5 4 6 3 2 2" xfId="27637"/>
    <cellStyle name="Normal 5 4 6 3 2 2 2" xfId="27638"/>
    <cellStyle name="Normal 5 4 6 3 2 2 2 2" xfId="27639"/>
    <cellStyle name="Normal 5 4 6 3 2 2 2 2 2" xfId="27640"/>
    <cellStyle name="Normal 5 4 6 3 2 2 2 3" xfId="27641"/>
    <cellStyle name="Normal 5 4 6 3 2 2 3" xfId="27642"/>
    <cellStyle name="Normal 5 4 6 3 2 2 3 2" xfId="27643"/>
    <cellStyle name="Normal 5 4 6 3 2 2 4" xfId="27644"/>
    <cellStyle name="Normal 5 4 6 3 2 3" xfId="27645"/>
    <cellStyle name="Normal 5 4 6 3 2 3 2" xfId="27646"/>
    <cellStyle name="Normal 5 4 6 3 2 3 2 2" xfId="27647"/>
    <cellStyle name="Normal 5 4 6 3 2 3 3" xfId="27648"/>
    <cellStyle name="Normal 5 4 6 3 2 4" xfId="27649"/>
    <cellStyle name="Normal 5 4 6 3 2 4 2" xfId="27650"/>
    <cellStyle name="Normal 5 4 6 3 2 5" xfId="27651"/>
    <cellStyle name="Normal 5 4 6 3 3" xfId="27652"/>
    <cellStyle name="Normal 5 4 6 3 3 2" xfId="27653"/>
    <cellStyle name="Normal 5 4 6 3 3 2 2" xfId="27654"/>
    <cellStyle name="Normal 5 4 6 3 3 2 2 2" xfId="27655"/>
    <cellStyle name="Normal 5 4 6 3 3 2 3" xfId="27656"/>
    <cellStyle name="Normal 5 4 6 3 3 3" xfId="27657"/>
    <cellStyle name="Normal 5 4 6 3 3 3 2" xfId="27658"/>
    <cellStyle name="Normal 5 4 6 3 3 4" xfId="27659"/>
    <cellStyle name="Normal 5 4 6 3 4" xfId="27660"/>
    <cellStyle name="Normal 5 4 6 3 4 2" xfId="27661"/>
    <cellStyle name="Normal 5 4 6 3 4 2 2" xfId="27662"/>
    <cellStyle name="Normal 5 4 6 3 4 3" xfId="27663"/>
    <cellStyle name="Normal 5 4 6 3 5" xfId="27664"/>
    <cellStyle name="Normal 5 4 6 3 5 2" xfId="27665"/>
    <cellStyle name="Normal 5 4 6 3 6" xfId="27666"/>
    <cellStyle name="Normal 5 4 6 4" xfId="27667"/>
    <cellStyle name="Normal 5 4 6 4 2" xfId="27668"/>
    <cellStyle name="Normal 5 4 6 4 2 2" xfId="27669"/>
    <cellStyle name="Normal 5 4 6 4 2 2 2" xfId="27670"/>
    <cellStyle name="Normal 5 4 6 4 2 2 2 2" xfId="27671"/>
    <cellStyle name="Normal 5 4 6 4 2 2 3" xfId="27672"/>
    <cellStyle name="Normal 5 4 6 4 2 3" xfId="27673"/>
    <cellStyle name="Normal 5 4 6 4 2 3 2" xfId="27674"/>
    <cellStyle name="Normal 5 4 6 4 2 4" xfId="27675"/>
    <cellStyle name="Normal 5 4 6 4 3" xfId="27676"/>
    <cellStyle name="Normal 5 4 6 4 3 2" xfId="27677"/>
    <cellStyle name="Normal 5 4 6 4 3 2 2" xfId="27678"/>
    <cellStyle name="Normal 5 4 6 4 3 3" xfId="27679"/>
    <cellStyle name="Normal 5 4 6 4 4" xfId="27680"/>
    <cellStyle name="Normal 5 4 6 4 4 2" xfId="27681"/>
    <cellStyle name="Normal 5 4 6 4 5" xfId="27682"/>
    <cellStyle name="Normal 5 4 6 5" xfId="27683"/>
    <cellStyle name="Normal 5 4 6 5 2" xfId="27684"/>
    <cellStyle name="Normal 5 4 6 5 2 2" xfId="27685"/>
    <cellStyle name="Normal 5 4 6 5 2 2 2" xfId="27686"/>
    <cellStyle name="Normal 5 4 6 5 2 3" xfId="27687"/>
    <cellStyle name="Normal 5 4 6 5 3" xfId="27688"/>
    <cellStyle name="Normal 5 4 6 5 3 2" xfId="27689"/>
    <cellStyle name="Normal 5 4 6 5 4" xfId="27690"/>
    <cellStyle name="Normal 5 4 6 6" xfId="27691"/>
    <cellStyle name="Normal 5 4 6 6 2" xfId="27692"/>
    <cellStyle name="Normal 5 4 6 6 2 2" xfId="27693"/>
    <cellStyle name="Normal 5 4 6 6 3" xfId="27694"/>
    <cellStyle name="Normal 5 4 6 7" xfId="27695"/>
    <cellStyle name="Normal 5 4 6 7 2" xfId="27696"/>
    <cellStyle name="Normal 5 4 6 8" xfId="27697"/>
    <cellStyle name="Normal 5 4 7" xfId="27698"/>
    <cellStyle name="Normal 5 4 7 2" xfId="27699"/>
    <cellStyle name="Normal 5 4 7 2 2" xfId="27700"/>
    <cellStyle name="Normal 5 4 7 2 2 2" xfId="27701"/>
    <cellStyle name="Normal 5 4 7 2 2 2 2" xfId="27702"/>
    <cellStyle name="Normal 5 4 7 2 2 2 2 2" xfId="27703"/>
    <cellStyle name="Normal 5 4 7 2 2 2 2 2 2" xfId="27704"/>
    <cellStyle name="Normal 5 4 7 2 2 2 2 3" xfId="27705"/>
    <cellStyle name="Normal 5 4 7 2 2 2 3" xfId="27706"/>
    <cellStyle name="Normal 5 4 7 2 2 2 3 2" xfId="27707"/>
    <cellStyle name="Normal 5 4 7 2 2 2 4" xfId="27708"/>
    <cellStyle name="Normal 5 4 7 2 2 3" xfId="27709"/>
    <cellStyle name="Normal 5 4 7 2 2 3 2" xfId="27710"/>
    <cellStyle name="Normal 5 4 7 2 2 3 2 2" xfId="27711"/>
    <cellStyle name="Normal 5 4 7 2 2 3 3" xfId="27712"/>
    <cellStyle name="Normal 5 4 7 2 2 4" xfId="27713"/>
    <cellStyle name="Normal 5 4 7 2 2 4 2" xfId="27714"/>
    <cellStyle name="Normal 5 4 7 2 2 5" xfId="27715"/>
    <cellStyle name="Normal 5 4 7 2 3" xfId="27716"/>
    <cellStyle name="Normal 5 4 7 2 3 2" xfId="27717"/>
    <cellStyle name="Normal 5 4 7 2 3 2 2" xfId="27718"/>
    <cellStyle name="Normal 5 4 7 2 3 2 2 2" xfId="27719"/>
    <cellStyle name="Normal 5 4 7 2 3 2 3" xfId="27720"/>
    <cellStyle name="Normal 5 4 7 2 3 3" xfId="27721"/>
    <cellStyle name="Normal 5 4 7 2 3 3 2" xfId="27722"/>
    <cellStyle name="Normal 5 4 7 2 3 4" xfId="27723"/>
    <cellStyle name="Normal 5 4 7 2 4" xfId="27724"/>
    <cellStyle name="Normal 5 4 7 2 4 2" xfId="27725"/>
    <cellStyle name="Normal 5 4 7 2 4 2 2" xfId="27726"/>
    <cellStyle name="Normal 5 4 7 2 4 3" xfId="27727"/>
    <cellStyle name="Normal 5 4 7 2 5" xfId="27728"/>
    <cellStyle name="Normal 5 4 7 2 5 2" xfId="27729"/>
    <cellStyle name="Normal 5 4 7 2 6" xfId="27730"/>
    <cellStyle name="Normal 5 4 7 3" xfId="27731"/>
    <cellStyle name="Normal 5 4 7 3 2" xfId="27732"/>
    <cellStyle name="Normal 5 4 7 3 2 2" xfId="27733"/>
    <cellStyle name="Normal 5 4 7 3 2 2 2" xfId="27734"/>
    <cellStyle name="Normal 5 4 7 3 2 2 2 2" xfId="27735"/>
    <cellStyle name="Normal 5 4 7 3 2 2 3" xfId="27736"/>
    <cellStyle name="Normal 5 4 7 3 2 3" xfId="27737"/>
    <cellStyle name="Normal 5 4 7 3 2 3 2" xfId="27738"/>
    <cellStyle name="Normal 5 4 7 3 2 4" xfId="27739"/>
    <cellStyle name="Normal 5 4 7 3 3" xfId="27740"/>
    <cellStyle name="Normal 5 4 7 3 3 2" xfId="27741"/>
    <cellStyle name="Normal 5 4 7 3 3 2 2" xfId="27742"/>
    <cellStyle name="Normal 5 4 7 3 3 3" xfId="27743"/>
    <cellStyle name="Normal 5 4 7 3 4" xfId="27744"/>
    <cellStyle name="Normal 5 4 7 3 4 2" xfId="27745"/>
    <cellStyle name="Normal 5 4 7 3 5" xfId="27746"/>
    <cellStyle name="Normal 5 4 7 4" xfId="27747"/>
    <cellStyle name="Normal 5 4 7 4 2" xfId="27748"/>
    <cellStyle name="Normal 5 4 7 4 2 2" xfId="27749"/>
    <cellStyle name="Normal 5 4 7 4 2 2 2" xfId="27750"/>
    <cellStyle name="Normal 5 4 7 4 2 3" xfId="27751"/>
    <cellStyle name="Normal 5 4 7 4 3" xfId="27752"/>
    <cellStyle name="Normal 5 4 7 4 3 2" xfId="27753"/>
    <cellStyle name="Normal 5 4 7 4 4" xfId="27754"/>
    <cellStyle name="Normal 5 4 7 5" xfId="27755"/>
    <cellStyle name="Normal 5 4 7 5 2" xfId="27756"/>
    <cellStyle name="Normal 5 4 7 5 2 2" xfId="27757"/>
    <cellStyle name="Normal 5 4 7 5 3" xfId="27758"/>
    <cellStyle name="Normal 5 4 7 6" xfId="27759"/>
    <cellStyle name="Normal 5 4 7 6 2" xfId="27760"/>
    <cellStyle name="Normal 5 4 7 7" xfId="27761"/>
    <cellStyle name="Normal 5 4 8" xfId="27762"/>
    <cellStyle name="Normal 5 4 8 2" xfId="27763"/>
    <cellStyle name="Normal 5 4 8 2 2" xfId="27764"/>
    <cellStyle name="Normal 5 4 8 2 2 2" xfId="27765"/>
    <cellStyle name="Normal 5 4 8 2 2 2 2" xfId="27766"/>
    <cellStyle name="Normal 5 4 8 2 2 2 2 2" xfId="27767"/>
    <cellStyle name="Normal 5 4 8 2 2 2 3" xfId="27768"/>
    <cellStyle name="Normal 5 4 8 2 2 3" xfId="27769"/>
    <cellStyle name="Normal 5 4 8 2 2 3 2" xfId="27770"/>
    <cellStyle name="Normal 5 4 8 2 2 4" xfId="27771"/>
    <cellStyle name="Normal 5 4 8 2 3" xfId="27772"/>
    <cellStyle name="Normal 5 4 8 2 3 2" xfId="27773"/>
    <cellStyle name="Normal 5 4 8 2 3 2 2" xfId="27774"/>
    <cellStyle name="Normal 5 4 8 2 3 3" xfId="27775"/>
    <cellStyle name="Normal 5 4 8 2 4" xfId="27776"/>
    <cellStyle name="Normal 5 4 8 2 4 2" xfId="27777"/>
    <cellStyle name="Normal 5 4 8 2 5" xfId="27778"/>
    <cellStyle name="Normal 5 4 8 3" xfId="27779"/>
    <cellStyle name="Normal 5 4 8 3 2" xfId="27780"/>
    <cellStyle name="Normal 5 4 8 3 2 2" xfId="27781"/>
    <cellStyle name="Normal 5 4 8 3 2 2 2" xfId="27782"/>
    <cellStyle name="Normal 5 4 8 3 2 3" xfId="27783"/>
    <cellStyle name="Normal 5 4 8 3 3" xfId="27784"/>
    <cellStyle name="Normal 5 4 8 3 3 2" xfId="27785"/>
    <cellStyle name="Normal 5 4 8 3 4" xfId="27786"/>
    <cellStyle name="Normal 5 4 8 4" xfId="27787"/>
    <cellStyle name="Normal 5 4 8 4 2" xfId="27788"/>
    <cellStyle name="Normal 5 4 8 4 2 2" xfId="27789"/>
    <cellStyle name="Normal 5 4 8 4 3" xfId="27790"/>
    <cellStyle name="Normal 5 4 8 5" xfId="27791"/>
    <cellStyle name="Normal 5 4 8 5 2" xfId="27792"/>
    <cellStyle name="Normal 5 4 8 6" xfId="27793"/>
    <cellStyle name="Normal 5 4 9" xfId="27794"/>
    <cellStyle name="Normal 5 4 9 2" xfId="27795"/>
    <cellStyle name="Normal 5 4 9 2 2" xfId="27796"/>
    <cellStyle name="Normal 5 4 9 2 2 2" xfId="27797"/>
    <cellStyle name="Normal 5 4 9 2 2 2 2" xfId="27798"/>
    <cellStyle name="Normal 5 4 9 2 2 3" xfId="27799"/>
    <cellStyle name="Normal 5 4 9 2 3" xfId="27800"/>
    <cellStyle name="Normal 5 4 9 2 3 2" xfId="27801"/>
    <cellStyle name="Normal 5 4 9 2 4" xfId="27802"/>
    <cellStyle name="Normal 5 4 9 3" xfId="27803"/>
    <cellStyle name="Normal 5 4 9 3 2" xfId="27804"/>
    <cellStyle name="Normal 5 4 9 3 2 2" xfId="27805"/>
    <cellStyle name="Normal 5 4 9 3 3" xfId="27806"/>
    <cellStyle name="Normal 5 4 9 4" xfId="27807"/>
    <cellStyle name="Normal 5 4 9 4 2" xfId="27808"/>
    <cellStyle name="Normal 5 4 9 5" xfId="27809"/>
    <cellStyle name="Normal 5 5" xfId="177"/>
    <cellStyle name="Normal 5 5 10" xfId="27810"/>
    <cellStyle name="Normal 5 5 10 2" xfId="27811"/>
    <cellStyle name="Normal 5 5 11" xfId="27812"/>
    <cellStyle name="Normal 5 5 2" xfId="328"/>
    <cellStyle name="Normal 5 5 2 2" xfId="27813"/>
    <cellStyle name="Normal 5 5 2 2 2" xfId="27814"/>
    <cellStyle name="Normal 5 5 2 2 2 2" xfId="27815"/>
    <cellStyle name="Normal 5 5 2 2 2 2 2" xfId="27816"/>
    <cellStyle name="Normal 5 5 2 2 2 2 2 2" xfId="27817"/>
    <cellStyle name="Normal 5 5 2 2 2 2 2 2 2" xfId="27818"/>
    <cellStyle name="Normal 5 5 2 2 2 2 2 2 2 2" xfId="27819"/>
    <cellStyle name="Normal 5 5 2 2 2 2 2 2 2 2 2" xfId="27820"/>
    <cellStyle name="Normal 5 5 2 2 2 2 2 2 2 3" xfId="27821"/>
    <cellStyle name="Normal 5 5 2 2 2 2 2 2 3" xfId="27822"/>
    <cellStyle name="Normal 5 5 2 2 2 2 2 2 3 2" xfId="27823"/>
    <cellStyle name="Normal 5 5 2 2 2 2 2 2 4" xfId="27824"/>
    <cellStyle name="Normal 5 5 2 2 2 2 2 3" xfId="27825"/>
    <cellStyle name="Normal 5 5 2 2 2 2 2 3 2" xfId="27826"/>
    <cellStyle name="Normal 5 5 2 2 2 2 2 3 2 2" xfId="27827"/>
    <cellStyle name="Normal 5 5 2 2 2 2 2 3 3" xfId="27828"/>
    <cellStyle name="Normal 5 5 2 2 2 2 2 4" xfId="27829"/>
    <cellStyle name="Normal 5 5 2 2 2 2 2 4 2" xfId="27830"/>
    <cellStyle name="Normal 5 5 2 2 2 2 2 5" xfId="27831"/>
    <cellStyle name="Normal 5 5 2 2 2 2 3" xfId="27832"/>
    <cellStyle name="Normal 5 5 2 2 2 2 3 2" xfId="27833"/>
    <cellStyle name="Normal 5 5 2 2 2 2 3 2 2" xfId="27834"/>
    <cellStyle name="Normal 5 5 2 2 2 2 3 2 2 2" xfId="27835"/>
    <cellStyle name="Normal 5 5 2 2 2 2 3 2 3" xfId="27836"/>
    <cellStyle name="Normal 5 5 2 2 2 2 3 3" xfId="27837"/>
    <cellStyle name="Normal 5 5 2 2 2 2 3 3 2" xfId="27838"/>
    <cellStyle name="Normal 5 5 2 2 2 2 3 4" xfId="27839"/>
    <cellStyle name="Normal 5 5 2 2 2 2 4" xfId="27840"/>
    <cellStyle name="Normal 5 5 2 2 2 2 4 2" xfId="27841"/>
    <cellStyle name="Normal 5 5 2 2 2 2 4 2 2" xfId="27842"/>
    <cellStyle name="Normal 5 5 2 2 2 2 4 3" xfId="27843"/>
    <cellStyle name="Normal 5 5 2 2 2 2 5" xfId="27844"/>
    <cellStyle name="Normal 5 5 2 2 2 2 5 2" xfId="27845"/>
    <cellStyle name="Normal 5 5 2 2 2 2 6" xfId="27846"/>
    <cellStyle name="Normal 5 5 2 2 2 3" xfId="27847"/>
    <cellStyle name="Normal 5 5 2 2 2 3 2" xfId="27848"/>
    <cellStyle name="Normal 5 5 2 2 2 3 2 2" xfId="27849"/>
    <cellStyle name="Normal 5 5 2 2 2 3 2 2 2" xfId="27850"/>
    <cellStyle name="Normal 5 5 2 2 2 3 2 2 2 2" xfId="27851"/>
    <cellStyle name="Normal 5 5 2 2 2 3 2 2 3" xfId="27852"/>
    <cellStyle name="Normal 5 5 2 2 2 3 2 3" xfId="27853"/>
    <cellStyle name="Normal 5 5 2 2 2 3 2 3 2" xfId="27854"/>
    <cellStyle name="Normal 5 5 2 2 2 3 2 4" xfId="27855"/>
    <cellStyle name="Normal 5 5 2 2 2 3 3" xfId="27856"/>
    <cellStyle name="Normal 5 5 2 2 2 3 3 2" xfId="27857"/>
    <cellStyle name="Normal 5 5 2 2 2 3 3 2 2" xfId="27858"/>
    <cellStyle name="Normal 5 5 2 2 2 3 3 3" xfId="27859"/>
    <cellStyle name="Normal 5 5 2 2 2 3 4" xfId="27860"/>
    <cellStyle name="Normal 5 5 2 2 2 3 4 2" xfId="27861"/>
    <cellStyle name="Normal 5 5 2 2 2 3 5" xfId="27862"/>
    <cellStyle name="Normal 5 5 2 2 2 4" xfId="27863"/>
    <cellStyle name="Normal 5 5 2 2 2 4 2" xfId="27864"/>
    <cellStyle name="Normal 5 5 2 2 2 4 2 2" xfId="27865"/>
    <cellStyle name="Normal 5 5 2 2 2 4 2 2 2" xfId="27866"/>
    <cellStyle name="Normal 5 5 2 2 2 4 2 3" xfId="27867"/>
    <cellStyle name="Normal 5 5 2 2 2 4 3" xfId="27868"/>
    <cellStyle name="Normal 5 5 2 2 2 4 3 2" xfId="27869"/>
    <cellStyle name="Normal 5 5 2 2 2 4 4" xfId="27870"/>
    <cellStyle name="Normal 5 5 2 2 2 5" xfId="27871"/>
    <cellStyle name="Normal 5 5 2 2 2 5 2" xfId="27872"/>
    <cellStyle name="Normal 5 5 2 2 2 5 2 2" xfId="27873"/>
    <cellStyle name="Normal 5 5 2 2 2 5 3" xfId="27874"/>
    <cellStyle name="Normal 5 5 2 2 2 6" xfId="27875"/>
    <cellStyle name="Normal 5 5 2 2 2 6 2" xfId="27876"/>
    <cellStyle name="Normal 5 5 2 2 2 7" xfId="27877"/>
    <cellStyle name="Normal 5 5 2 2 3" xfId="27878"/>
    <cellStyle name="Normal 5 5 2 2 3 2" xfId="27879"/>
    <cellStyle name="Normal 5 5 2 2 3 2 2" xfId="27880"/>
    <cellStyle name="Normal 5 5 2 2 3 2 2 2" xfId="27881"/>
    <cellStyle name="Normal 5 5 2 2 3 2 2 2 2" xfId="27882"/>
    <cellStyle name="Normal 5 5 2 2 3 2 2 2 2 2" xfId="27883"/>
    <cellStyle name="Normal 5 5 2 2 3 2 2 2 3" xfId="27884"/>
    <cellStyle name="Normal 5 5 2 2 3 2 2 3" xfId="27885"/>
    <cellStyle name="Normal 5 5 2 2 3 2 2 3 2" xfId="27886"/>
    <cellStyle name="Normal 5 5 2 2 3 2 2 4" xfId="27887"/>
    <cellStyle name="Normal 5 5 2 2 3 2 3" xfId="27888"/>
    <cellStyle name="Normal 5 5 2 2 3 2 3 2" xfId="27889"/>
    <cellStyle name="Normal 5 5 2 2 3 2 3 2 2" xfId="27890"/>
    <cellStyle name="Normal 5 5 2 2 3 2 3 3" xfId="27891"/>
    <cellStyle name="Normal 5 5 2 2 3 2 4" xfId="27892"/>
    <cellStyle name="Normal 5 5 2 2 3 2 4 2" xfId="27893"/>
    <cellStyle name="Normal 5 5 2 2 3 2 5" xfId="27894"/>
    <cellStyle name="Normal 5 5 2 2 3 3" xfId="27895"/>
    <cellStyle name="Normal 5 5 2 2 3 3 2" xfId="27896"/>
    <cellStyle name="Normal 5 5 2 2 3 3 2 2" xfId="27897"/>
    <cellStyle name="Normal 5 5 2 2 3 3 2 2 2" xfId="27898"/>
    <cellStyle name="Normal 5 5 2 2 3 3 2 3" xfId="27899"/>
    <cellStyle name="Normal 5 5 2 2 3 3 3" xfId="27900"/>
    <cellStyle name="Normal 5 5 2 2 3 3 3 2" xfId="27901"/>
    <cellStyle name="Normal 5 5 2 2 3 3 4" xfId="27902"/>
    <cellStyle name="Normal 5 5 2 2 3 4" xfId="27903"/>
    <cellStyle name="Normal 5 5 2 2 3 4 2" xfId="27904"/>
    <cellStyle name="Normal 5 5 2 2 3 4 2 2" xfId="27905"/>
    <cellStyle name="Normal 5 5 2 2 3 4 3" xfId="27906"/>
    <cellStyle name="Normal 5 5 2 2 3 5" xfId="27907"/>
    <cellStyle name="Normal 5 5 2 2 3 5 2" xfId="27908"/>
    <cellStyle name="Normal 5 5 2 2 3 6" xfId="27909"/>
    <cellStyle name="Normal 5 5 2 2 4" xfId="27910"/>
    <cellStyle name="Normal 5 5 2 2 4 2" xfId="27911"/>
    <cellStyle name="Normal 5 5 2 2 4 2 2" xfId="27912"/>
    <cellStyle name="Normal 5 5 2 2 4 2 2 2" xfId="27913"/>
    <cellStyle name="Normal 5 5 2 2 4 2 2 2 2" xfId="27914"/>
    <cellStyle name="Normal 5 5 2 2 4 2 2 3" xfId="27915"/>
    <cellStyle name="Normal 5 5 2 2 4 2 3" xfId="27916"/>
    <cellStyle name="Normal 5 5 2 2 4 2 3 2" xfId="27917"/>
    <cellStyle name="Normal 5 5 2 2 4 2 4" xfId="27918"/>
    <cellStyle name="Normal 5 5 2 2 4 3" xfId="27919"/>
    <cellStyle name="Normal 5 5 2 2 4 3 2" xfId="27920"/>
    <cellStyle name="Normal 5 5 2 2 4 3 2 2" xfId="27921"/>
    <cellStyle name="Normal 5 5 2 2 4 3 3" xfId="27922"/>
    <cellStyle name="Normal 5 5 2 2 4 4" xfId="27923"/>
    <cellStyle name="Normal 5 5 2 2 4 4 2" xfId="27924"/>
    <cellStyle name="Normal 5 5 2 2 4 5" xfId="27925"/>
    <cellStyle name="Normal 5 5 2 2 5" xfId="27926"/>
    <cellStyle name="Normal 5 5 2 2 5 2" xfId="27927"/>
    <cellStyle name="Normal 5 5 2 2 5 2 2" xfId="27928"/>
    <cellStyle name="Normal 5 5 2 2 5 2 2 2" xfId="27929"/>
    <cellStyle name="Normal 5 5 2 2 5 2 3" xfId="27930"/>
    <cellStyle name="Normal 5 5 2 2 5 3" xfId="27931"/>
    <cellStyle name="Normal 5 5 2 2 5 3 2" xfId="27932"/>
    <cellStyle name="Normal 5 5 2 2 5 4" xfId="27933"/>
    <cellStyle name="Normal 5 5 2 2 6" xfId="27934"/>
    <cellStyle name="Normal 5 5 2 2 6 2" xfId="27935"/>
    <cellStyle name="Normal 5 5 2 2 6 2 2" xfId="27936"/>
    <cellStyle name="Normal 5 5 2 2 6 3" xfId="27937"/>
    <cellStyle name="Normal 5 5 2 2 7" xfId="27938"/>
    <cellStyle name="Normal 5 5 2 2 7 2" xfId="27939"/>
    <cellStyle name="Normal 5 5 2 2 8" xfId="27940"/>
    <cellStyle name="Normal 5 5 2 3" xfId="27941"/>
    <cellStyle name="Normal 5 5 2 3 2" xfId="27942"/>
    <cellStyle name="Normal 5 5 2 3 2 2" xfId="27943"/>
    <cellStyle name="Normal 5 5 2 3 2 2 2" xfId="27944"/>
    <cellStyle name="Normal 5 5 2 3 2 2 2 2" xfId="27945"/>
    <cellStyle name="Normal 5 5 2 3 2 2 2 2 2" xfId="27946"/>
    <cellStyle name="Normal 5 5 2 3 2 2 2 2 2 2" xfId="27947"/>
    <cellStyle name="Normal 5 5 2 3 2 2 2 2 3" xfId="27948"/>
    <cellStyle name="Normal 5 5 2 3 2 2 2 3" xfId="27949"/>
    <cellStyle name="Normal 5 5 2 3 2 2 2 3 2" xfId="27950"/>
    <cellStyle name="Normal 5 5 2 3 2 2 2 4" xfId="27951"/>
    <cellStyle name="Normal 5 5 2 3 2 2 3" xfId="27952"/>
    <cellStyle name="Normal 5 5 2 3 2 2 3 2" xfId="27953"/>
    <cellStyle name="Normal 5 5 2 3 2 2 3 2 2" xfId="27954"/>
    <cellStyle name="Normal 5 5 2 3 2 2 3 3" xfId="27955"/>
    <cellStyle name="Normal 5 5 2 3 2 2 4" xfId="27956"/>
    <cellStyle name="Normal 5 5 2 3 2 2 4 2" xfId="27957"/>
    <cellStyle name="Normal 5 5 2 3 2 2 5" xfId="27958"/>
    <cellStyle name="Normal 5 5 2 3 2 3" xfId="27959"/>
    <cellStyle name="Normal 5 5 2 3 2 3 2" xfId="27960"/>
    <cellStyle name="Normal 5 5 2 3 2 3 2 2" xfId="27961"/>
    <cellStyle name="Normal 5 5 2 3 2 3 2 2 2" xfId="27962"/>
    <cellStyle name="Normal 5 5 2 3 2 3 2 3" xfId="27963"/>
    <cellStyle name="Normal 5 5 2 3 2 3 3" xfId="27964"/>
    <cellStyle name="Normal 5 5 2 3 2 3 3 2" xfId="27965"/>
    <cellStyle name="Normal 5 5 2 3 2 3 4" xfId="27966"/>
    <cellStyle name="Normal 5 5 2 3 2 4" xfId="27967"/>
    <cellStyle name="Normal 5 5 2 3 2 4 2" xfId="27968"/>
    <cellStyle name="Normal 5 5 2 3 2 4 2 2" xfId="27969"/>
    <cellStyle name="Normal 5 5 2 3 2 4 3" xfId="27970"/>
    <cellStyle name="Normal 5 5 2 3 2 5" xfId="27971"/>
    <cellStyle name="Normal 5 5 2 3 2 5 2" xfId="27972"/>
    <cellStyle name="Normal 5 5 2 3 2 6" xfId="27973"/>
    <cellStyle name="Normal 5 5 2 3 3" xfId="27974"/>
    <cellStyle name="Normal 5 5 2 3 3 2" xfId="27975"/>
    <cellStyle name="Normal 5 5 2 3 3 2 2" xfId="27976"/>
    <cellStyle name="Normal 5 5 2 3 3 2 2 2" xfId="27977"/>
    <cellStyle name="Normal 5 5 2 3 3 2 2 2 2" xfId="27978"/>
    <cellStyle name="Normal 5 5 2 3 3 2 2 3" xfId="27979"/>
    <cellStyle name="Normal 5 5 2 3 3 2 3" xfId="27980"/>
    <cellStyle name="Normal 5 5 2 3 3 2 3 2" xfId="27981"/>
    <cellStyle name="Normal 5 5 2 3 3 2 4" xfId="27982"/>
    <cellStyle name="Normal 5 5 2 3 3 3" xfId="27983"/>
    <cellStyle name="Normal 5 5 2 3 3 3 2" xfId="27984"/>
    <cellStyle name="Normal 5 5 2 3 3 3 2 2" xfId="27985"/>
    <cellStyle name="Normal 5 5 2 3 3 3 3" xfId="27986"/>
    <cellStyle name="Normal 5 5 2 3 3 4" xfId="27987"/>
    <cellStyle name="Normal 5 5 2 3 3 4 2" xfId="27988"/>
    <cellStyle name="Normal 5 5 2 3 3 5" xfId="27989"/>
    <cellStyle name="Normal 5 5 2 3 4" xfId="27990"/>
    <cellStyle name="Normal 5 5 2 3 4 2" xfId="27991"/>
    <cellStyle name="Normal 5 5 2 3 4 2 2" xfId="27992"/>
    <cellStyle name="Normal 5 5 2 3 4 2 2 2" xfId="27993"/>
    <cellStyle name="Normal 5 5 2 3 4 2 3" xfId="27994"/>
    <cellStyle name="Normal 5 5 2 3 4 3" xfId="27995"/>
    <cellStyle name="Normal 5 5 2 3 4 3 2" xfId="27996"/>
    <cellStyle name="Normal 5 5 2 3 4 4" xfId="27997"/>
    <cellStyle name="Normal 5 5 2 3 5" xfId="27998"/>
    <cellStyle name="Normal 5 5 2 3 5 2" xfId="27999"/>
    <cellStyle name="Normal 5 5 2 3 5 2 2" xfId="28000"/>
    <cellStyle name="Normal 5 5 2 3 5 3" xfId="28001"/>
    <cellStyle name="Normal 5 5 2 3 6" xfId="28002"/>
    <cellStyle name="Normal 5 5 2 3 6 2" xfId="28003"/>
    <cellStyle name="Normal 5 5 2 3 7" xfId="28004"/>
    <cellStyle name="Normal 5 5 2 4" xfId="28005"/>
    <cellStyle name="Normal 5 5 2 4 2" xfId="28006"/>
    <cellStyle name="Normal 5 5 2 4 2 2" xfId="28007"/>
    <cellStyle name="Normal 5 5 2 4 2 2 2" xfId="28008"/>
    <cellStyle name="Normal 5 5 2 4 2 2 2 2" xfId="28009"/>
    <cellStyle name="Normal 5 5 2 4 2 2 2 2 2" xfId="28010"/>
    <cellStyle name="Normal 5 5 2 4 2 2 2 3" xfId="28011"/>
    <cellStyle name="Normal 5 5 2 4 2 2 3" xfId="28012"/>
    <cellStyle name="Normal 5 5 2 4 2 2 3 2" xfId="28013"/>
    <cellStyle name="Normal 5 5 2 4 2 2 4" xfId="28014"/>
    <cellStyle name="Normal 5 5 2 4 2 3" xfId="28015"/>
    <cellStyle name="Normal 5 5 2 4 2 3 2" xfId="28016"/>
    <cellStyle name="Normal 5 5 2 4 2 3 2 2" xfId="28017"/>
    <cellStyle name="Normal 5 5 2 4 2 3 3" xfId="28018"/>
    <cellStyle name="Normal 5 5 2 4 2 4" xfId="28019"/>
    <cellStyle name="Normal 5 5 2 4 2 4 2" xfId="28020"/>
    <cellStyle name="Normal 5 5 2 4 2 5" xfId="28021"/>
    <cellStyle name="Normal 5 5 2 4 3" xfId="28022"/>
    <cellStyle name="Normal 5 5 2 4 3 2" xfId="28023"/>
    <cellStyle name="Normal 5 5 2 4 3 2 2" xfId="28024"/>
    <cellStyle name="Normal 5 5 2 4 3 2 2 2" xfId="28025"/>
    <cellStyle name="Normal 5 5 2 4 3 2 3" xfId="28026"/>
    <cellStyle name="Normal 5 5 2 4 3 3" xfId="28027"/>
    <cellStyle name="Normal 5 5 2 4 3 3 2" xfId="28028"/>
    <cellStyle name="Normal 5 5 2 4 3 4" xfId="28029"/>
    <cellStyle name="Normal 5 5 2 4 4" xfId="28030"/>
    <cellStyle name="Normal 5 5 2 4 4 2" xfId="28031"/>
    <cellStyle name="Normal 5 5 2 4 4 2 2" xfId="28032"/>
    <cellStyle name="Normal 5 5 2 4 4 3" xfId="28033"/>
    <cellStyle name="Normal 5 5 2 4 5" xfId="28034"/>
    <cellStyle name="Normal 5 5 2 4 5 2" xfId="28035"/>
    <cellStyle name="Normal 5 5 2 4 6" xfId="28036"/>
    <cellStyle name="Normal 5 5 2 5" xfId="28037"/>
    <cellStyle name="Normal 5 5 2 5 2" xfId="28038"/>
    <cellStyle name="Normal 5 5 2 5 2 2" xfId="28039"/>
    <cellStyle name="Normal 5 5 2 5 2 2 2" xfId="28040"/>
    <cellStyle name="Normal 5 5 2 5 2 2 2 2" xfId="28041"/>
    <cellStyle name="Normal 5 5 2 5 2 2 3" xfId="28042"/>
    <cellStyle name="Normal 5 5 2 5 2 3" xfId="28043"/>
    <cellStyle name="Normal 5 5 2 5 2 3 2" xfId="28044"/>
    <cellStyle name="Normal 5 5 2 5 2 4" xfId="28045"/>
    <cellStyle name="Normal 5 5 2 5 3" xfId="28046"/>
    <cellStyle name="Normal 5 5 2 5 3 2" xfId="28047"/>
    <cellStyle name="Normal 5 5 2 5 3 2 2" xfId="28048"/>
    <cellStyle name="Normal 5 5 2 5 3 3" xfId="28049"/>
    <cellStyle name="Normal 5 5 2 5 4" xfId="28050"/>
    <cellStyle name="Normal 5 5 2 5 4 2" xfId="28051"/>
    <cellStyle name="Normal 5 5 2 5 5" xfId="28052"/>
    <cellStyle name="Normal 5 5 2 6" xfId="28053"/>
    <cellStyle name="Normal 5 5 2 6 2" xfId="28054"/>
    <cellStyle name="Normal 5 5 2 6 2 2" xfId="28055"/>
    <cellStyle name="Normal 5 5 2 6 2 2 2" xfId="28056"/>
    <cellStyle name="Normal 5 5 2 6 2 3" xfId="28057"/>
    <cellStyle name="Normal 5 5 2 6 3" xfId="28058"/>
    <cellStyle name="Normal 5 5 2 6 3 2" xfId="28059"/>
    <cellStyle name="Normal 5 5 2 6 4" xfId="28060"/>
    <cellStyle name="Normal 5 5 2 7" xfId="28061"/>
    <cellStyle name="Normal 5 5 2 7 2" xfId="28062"/>
    <cellStyle name="Normal 5 5 2 7 2 2" xfId="28063"/>
    <cellStyle name="Normal 5 5 2 7 3" xfId="28064"/>
    <cellStyle name="Normal 5 5 2 8" xfId="28065"/>
    <cellStyle name="Normal 5 5 2 8 2" xfId="28066"/>
    <cellStyle name="Normal 5 5 2 9" xfId="28067"/>
    <cellStyle name="Normal 5 5 3" xfId="28068"/>
    <cellStyle name="Normal 5 5 3 2" xfId="28069"/>
    <cellStyle name="Normal 5 5 3 2 2" xfId="28070"/>
    <cellStyle name="Normal 5 5 3 2 2 2" xfId="28071"/>
    <cellStyle name="Normal 5 5 3 2 2 2 2" xfId="28072"/>
    <cellStyle name="Normal 5 5 3 2 2 2 2 2" xfId="28073"/>
    <cellStyle name="Normal 5 5 3 2 2 2 2 2 2" xfId="28074"/>
    <cellStyle name="Normal 5 5 3 2 2 2 2 2 2 2" xfId="28075"/>
    <cellStyle name="Normal 5 5 3 2 2 2 2 2 3" xfId="28076"/>
    <cellStyle name="Normal 5 5 3 2 2 2 2 3" xfId="28077"/>
    <cellStyle name="Normal 5 5 3 2 2 2 2 3 2" xfId="28078"/>
    <cellStyle name="Normal 5 5 3 2 2 2 2 4" xfId="28079"/>
    <cellStyle name="Normal 5 5 3 2 2 2 3" xfId="28080"/>
    <cellStyle name="Normal 5 5 3 2 2 2 3 2" xfId="28081"/>
    <cellStyle name="Normal 5 5 3 2 2 2 3 2 2" xfId="28082"/>
    <cellStyle name="Normal 5 5 3 2 2 2 3 3" xfId="28083"/>
    <cellStyle name="Normal 5 5 3 2 2 2 4" xfId="28084"/>
    <cellStyle name="Normal 5 5 3 2 2 2 4 2" xfId="28085"/>
    <cellStyle name="Normal 5 5 3 2 2 2 5" xfId="28086"/>
    <cellStyle name="Normal 5 5 3 2 2 3" xfId="28087"/>
    <cellStyle name="Normal 5 5 3 2 2 3 2" xfId="28088"/>
    <cellStyle name="Normal 5 5 3 2 2 3 2 2" xfId="28089"/>
    <cellStyle name="Normal 5 5 3 2 2 3 2 2 2" xfId="28090"/>
    <cellStyle name="Normal 5 5 3 2 2 3 2 3" xfId="28091"/>
    <cellStyle name="Normal 5 5 3 2 2 3 3" xfId="28092"/>
    <cellStyle name="Normal 5 5 3 2 2 3 3 2" xfId="28093"/>
    <cellStyle name="Normal 5 5 3 2 2 3 4" xfId="28094"/>
    <cellStyle name="Normal 5 5 3 2 2 4" xfId="28095"/>
    <cellStyle name="Normal 5 5 3 2 2 4 2" xfId="28096"/>
    <cellStyle name="Normal 5 5 3 2 2 4 2 2" xfId="28097"/>
    <cellStyle name="Normal 5 5 3 2 2 4 3" xfId="28098"/>
    <cellStyle name="Normal 5 5 3 2 2 5" xfId="28099"/>
    <cellStyle name="Normal 5 5 3 2 2 5 2" xfId="28100"/>
    <cellStyle name="Normal 5 5 3 2 2 6" xfId="28101"/>
    <cellStyle name="Normal 5 5 3 2 3" xfId="28102"/>
    <cellStyle name="Normal 5 5 3 2 3 2" xfId="28103"/>
    <cellStyle name="Normal 5 5 3 2 3 2 2" xfId="28104"/>
    <cellStyle name="Normal 5 5 3 2 3 2 2 2" xfId="28105"/>
    <cellStyle name="Normal 5 5 3 2 3 2 2 2 2" xfId="28106"/>
    <cellStyle name="Normal 5 5 3 2 3 2 2 3" xfId="28107"/>
    <cellStyle name="Normal 5 5 3 2 3 2 3" xfId="28108"/>
    <cellStyle name="Normal 5 5 3 2 3 2 3 2" xfId="28109"/>
    <cellStyle name="Normal 5 5 3 2 3 2 4" xfId="28110"/>
    <cellStyle name="Normal 5 5 3 2 3 3" xfId="28111"/>
    <cellStyle name="Normal 5 5 3 2 3 3 2" xfId="28112"/>
    <cellStyle name="Normal 5 5 3 2 3 3 2 2" xfId="28113"/>
    <cellStyle name="Normal 5 5 3 2 3 3 3" xfId="28114"/>
    <cellStyle name="Normal 5 5 3 2 3 4" xfId="28115"/>
    <cellStyle name="Normal 5 5 3 2 3 4 2" xfId="28116"/>
    <cellStyle name="Normal 5 5 3 2 3 5" xfId="28117"/>
    <cellStyle name="Normal 5 5 3 2 4" xfId="28118"/>
    <cellStyle name="Normal 5 5 3 2 4 2" xfId="28119"/>
    <cellStyle name="Normal 5 5 3 2 4 2 2" xfId="28120"/>
    <cellStyle name="Normal 5 5 3 2 4 2 2 2" xfId="28121"/>
    <cellStyle name="Normal 5 5 3 2 4 2 3" xfId="28122"/>
    <cellStyle name="Normal 5 5 3 2 4 3" xfId="28123"/>
    <cellStyle name="Normal 5 5 3 2 4 3 2" xfId="28124"/>
    <cellStyle name="Normal 5 5 3 2 4 4" xfId="28125"/>
    <cellStyle name="Normal 5 5 3 2 5" xfId="28126"/>
    <cellStyle name="Normal 5 5 3 2 5 2" xfId="28127"/>
    <cellStyle name="Normal 5 5 3 2 5 2 2" xfId="28128"/>
    <cellStyle name="Normal 5 5 3 2 5 3" xfId="28129"/>
    <cellStyle name="Normal 5 5 3 2 6" xfId="28130"/>
    <cellStyle name="Normal 5 5 3 2 6 2" xfId="28131"/>
    <cellStyle name="Normal 5 5 3 2 7" xfId="28132"/>
    <cellStyle name="Normal 5 5 3 3" xfId="28133"/>
    <cellStyle name="Normal 5 5 3 3 2" xfId="28134"/>
    <cellStyle name="Normal 5 5 3 3 2 2" xfId="28135"/>
    <cellStyle name="Normal 5 5 3 3 2 2 2" xfId="28136"/>
    <cellStyle name="Normal 5 5 3 3 2 2 2 2" xfId="28137"/>
    <cellStyle name="Normal 5 5 3 3 2 2 2 2 2" xfId="28138"/>
    <cellStyle name="Normal 5 5 3 3 2 2 2 3" xfId="28139"/>
    <cellStyle name="Normal 5 5 3 3 2 2 3" xfId="28140"/>
    <cellStyle name="Normal 5 5 3 3 2 2 3 2" xfId="28141"/>
    <cellStyle name="Normal 5 5 3 3 2 2 4" xfId="28142"/>
    <cellStyle name="Normal 5 5 3 3 2 3" xfId="28143"/>
    <cellStyle name="Normal 5 5 3 3 2 3 2" xfId="28144"/>
    <cellStyle name="Normal 5 5 3 3 2 3 2 2" xfId="28145"/>
    <cellStyle name="Normal 5 5 3 3 2 3 3" xfId="28146"/>
    <cellStyle name="Normal 5 5 3 3 2 4" xfId="28147"/>
    <cellStyle name="Normal 5 5 3 3 2 4 2" xfId="28148"/>
    <cellStyle name="Normal 5 5 3 3 2 5" xfId="28149"/>
    <cellStyle name="Normal 5 5 3 3 3" xfId="28150"/>
    <cellStyle name="Normal 5 5 3 3 3 2" xfId="28151"/>
    <cellStyle name="Normal 5 5 3 3 3 2 2" xfId="28152"/>
    <cellStyle name="Normal 5 5 3 3 3 2 2 2" xfId="28153"/>
    <cellStyle name="Normal 5 5 3 3 3 2 3" xfId="28154"/>
    <cellStyle name="Normal 5 5 3 3 3 3" xfId="28155"/>
    <cellStyle name="Normal 5 5 3 3 3 3 2" xfId="28156"/>
    <cellStyle name="Normal 5 5 3 3 3 4" xfId="28157"/>
    <cellStyle name="Normal 5 5 3 3 4" xfId="28158"/>
    <cellStyle name="Normal 5 5 3 3 4 2" xfId="28159"/>
    <cellStyle name="Normal 5 5 3 3 4 2 2" xfId="28160"/>
    <cellStyle name="Normal 5 5 3 3 4 3" xfId="28161"/>
    <cellStyle name="Normal 5 5 3 3 5" xfId="28162"/>
    <cellStyle name="Normal 5 5 3 3 5 2" xfId="28163"/>
    <cellStyle name="Normal 5 5 3 3 6" xfId="28164"/>
    <cellStyle name="Normal 5 5 3 4" xfId="28165"/>
    <cellStyle name="Normal 5 5 3 4 2" xfId="28166"/>
    <cellStyle name="Normal 5 5 3 4 2 2" xfId="28167"/>
    <cellStyle name="Normal 5 5 3 4 2 2 2" xfId="28168"/>
    <cellStyle name="Normal 5 5 3 4 2 2 2 2" xfId="28169"/>
    <cellStyle name="Normal 5 5 3 4 2 2 3" xfId="28170"/>
    <cellStyle name="Normal 5 5 3 4 2 3" xfId="28171"/>
    <cellStyle name="Normal 5 5 3 4 2 3 2" xfId="28172"/>
    <cellStyle name="Normal 5 5 3 4 2 4" xfId="28173"/>
    <cellStyle name="Normal 5 5 3 4 3" xfId="28174"/>
    <cellStyle name="Normal 5 5 3 4 3 2" xfId="28175"/>
    <cellStyle name="Normal 5 5 3 4 3 2 2" xfId="28176"/>
    <cellStyle name="Normal 5 5 3 4 3 3" xfId="28177"/>
    <cellStyle name="Normal 5 5 3 4 4" xfId="28178"/>
    <cellStyle name="Normal 5 5 3 4 4 2" xfId="28179"/>
    <cellStyle name="Normal 5 5 3 4 5" xfId="28180"/>
    <cellStyle name="Normal 5 5 3 5" xfId="28181"/>
    <cellStyle name="Normal 5 5 3 5 2" xfId="28182"/>
    <cellStyle name="Normal 5 5 3 5 2 2" xfId="28183"/>
    <cellStyle name="Normal 5 5 3 5 2 2 2" xfId="28184"/>
    <cellStyle name="Normal 5 5 3 5 2 3" xfId="28185"/>
    <cellStyle name="Normal 5 5 3 5 3" xfId="28186"/>
    <cellStyle name="Normal 5 5 3 5 3 2" xfId="28187"/>
    <cellStyle name="Normal 5 5 3 5 4" xfId="28188"/>
    <cellStyle name="Normal 5 5 3 6" xfId="28189"/>
    <cellStyle name="Normal 5 5 3 6 2" xfId="28190"/>
    <cellStyle name="Normal 5 5 3 6 2 2" xfId="28191"/>
    <cellStyle name="Normal 5 5 3 6 3" xfId="28192"/>
    <cellStyle name="Normal 5 5 3 7" xfId="28193"/>
    <cellStyle name="Normal 5 5 3 7 2" xfId="28194"/>
    <cellStyle name="Normal 5 5 3 8" xfId="28195"/>
    <cellStyle name="Normal 5 5 4" xfId="28196"/>
    <cellStyle name="Normal 5 5 4 2" xfId="28197"/>
    <cellStyle name="Normal 5 5 4 2 2" xfId="28198"/>
    <cellStyle name="Normal 5 5 4 2 2 2" xfId="28199"/>
    <cellStyle name="Normal 5 5 4 2 2 2 2" xfId="28200"/>
    <cellStyle name="Normal 5 5 4 2 2 2 2 2" xfId="28201"/>
    <cellStyle name="Normal 5 5 4 2 2 2 2 2 2" xfId="28202"/>
    <cellStyle name="Normal 5 5 4 2 2 2 2 3" xfId="28203"/>
    <cellStyle name="Normal 5 5 4 2 2 2 3" xfId="28204"/>
    <cellStyle name="Normal 5 5 4 2 2 2 3 2" xfId="28205"/>
    <cellStyle name="Normal 5 5 4 2 2 2 4" xfId="28206"/>
    <cellStyle name="Normal 5 5 4 2 2 3" xfId="28207"/>
    <cellStyle name="Normal 5 5 4 2 2 3 2" xfId="28208"/>
    <cellStyle name="Normal 5 5 4 2 2 3 2 2" xfId="28209"/>
    <cellStyle name="Normal 5 5 4 2 2 3 3" xfId="28210"/>
    <cellStyle name="Normal 5 5 4 2 2 4" xfId="28211"/>
    <cellStyle name="Normal 5 5 4 2 2 4 2" xfId="28212"/>
    <cellStyle name="Normal 5 5 4 2 2 5" xfId="28213"/>
    <cellStyle name="Normal 5 5 4 2 3" xfId="28214"/>
    <cellStyle name="Normal 5 5 4 2 3 2" xfId="28215"/>
    <cellStyle name="Normal 5 5 4 2 3 2 2" xfId="28216"/>
    <cellStyle name="Normal 5 5 4 2 3 2 2 2" xfId="28217"/>
    <cellStyle name="Normal 5 5 4 2 3 2 3" xfId="28218"/>
    <cellStyle name="Normal 5 5 4 2 3 3" xfId="28219"/>
    <cellStyle name="Normal 5 5 4 2 3 3 2" xfId="28220"/>
    <cellStyle name="Normal 5 5 4 2 3 4" xfId="28221"/>
    <cellStyle name="Normal 5 5 4 2 4" xfId="28222"/>
    <cellStyle name="Normal 5 5 4 2 4 2" xfId="28223"/>
    <cellStyle name="Normal 5 5 4 2 4 2 2" xfId="28224"/>
    <cellStyle name="Normal 5 5 4 2 4 3" xfId="28225"/>
    <cellStyle name="Normal 5 5 4 2 5" xfId="28226"/>
    <cellStyle name="Normal 5 5 4 2 5 2" xfId="28227"/>
    <cellStyle name="Normal 5 5 4 2 6" xfId="28228"/>
    <cellStyle name="Normal 5 5 4 3" xfId="28229"/>
    <cellStyle name="Normal 5 5 4 3 2" xfId="28230"/>
    <cellStyle name="Normal 5 5 4 3 2 2" xfId="28231"/>
    <cellStyle name="Normal 5 5 4 3 2 2 2" xfId="28232"/>
    <cellStyle name="Normal 5 5 4 3 2 2 2 2" xfId="28233"/>
    <cellStyle name="Normal 5 5 4 3 2 2 3" xfId="28234"/>
    <cellStyle name="Normal 5 5 4 3 2 3" xfId="28235"/>
    <cellStyle name="Normal 5 5 4 3 2 3 2" xfId="28236"/>
    <cellStyle name="Normal 5 5 4 3 2 4" xfId="28237"/>
    <cellStyle name="Normal 5 5 4 3 3" xfId="28238"/>
    <cellStyle name="Normal 5 5 4 3 3 2" xfId="28239"/>
    <cellStyle name="Normal 5 5 4 3 3 2 2" xfId="28240"/>
    <cellStyle name="Normal 5 5 4 3 3 3" xfId="28241"/>
    <cellStyle name="Normal 5 5 4 3 4" xfId="28242"/>
    <cellStyle name="Normal 5 5 4 3 4 2" xfId="28243"/>
    <cellStyle name="Normal 5 5 4 3 5" xfId="28244"/>
    <cellStyle name="Normal 5 5 4 4" xfId="28245"/>
    <cellStyle name="Normal 5 5 4 4 2" xfId="28246"/>
    <cellStyle name="Normal 5 5 4 4 2 2" xfId="28247"/>
    <cellStyle name="Normal 5 5 4 4 2 2 2" xfId="28248"/>
    <cellStyle name="Normal 5 5 4 4 2 3" xfId="28249"/>
    <cellStyle name="Normal 5 5 4 4 3" xfId="28250"/>
    <cellStyle name="Normal 5 5 4 4 3 2" xfId="28251"/>
    <cellStyle name="Normal 5 5 4 4 4" xfId="28252"/>
    <cellStyle name="Normal 5 5 4 5" xfId="28253"/>
    <cellStyle name="Normal 5 5 4 5 2" xfId="28254"/>
    <cellStyle name="Normal 5 5 4 5 2 2" xfId="28255"/>
    <cellStyle name="Normal 5 5 4 5 3" xfId="28256"/>
    <cellStyle name="Normal 5 5 4 6" xfId="28257"/>
    <cellStyle name="Normal 5 5 4 6 2" xfId="28258"/>
    <cellStyle name="Normal 5 5 4 7" xfId="28259"/>
    <cellStyle name="Normal 5 5 5" xfId="28260"/>
    <cellStyle name="Normal 5 5 5 2" xfId="28261"/>
    <cellStyle name="Normal 5 5 5 2 2" xfId="28262"/>
    <cellStyle name="Normal 5 5 5 2 2 2" xfId="28263"/>
    <cellStyle name="Normal 5 5 5 2 2 2 2" xfId="28264"/>
    <cellStyle name="Normal 5 5 5 2 2 2 2 2" xfId="28265"/>
    <cellStyle name="Normal 5 5 5 2 2 2 3" xfId="28266"/>
    <cellStyle name="Normal 5 5 5 2 2 3" xfId="28267"/>
    <cellStyle name="Normal 5 5 5 2 2 3 2" xfId="28268"/>
    <cellStyle name="Normal 5 5 5 2 2 4" xfId="28269"/>
    <cellStyle name="Normal 5 5 5 2 3" xfId="28270"/>
    <cellStyle name="Normal 5 5 5 2 3 2" xfId="28271"/>
    <cellStyle name="Normal 5 5 5 2 3 2 2" xfId="28272"/>
    <cellStyle name="Normal 5 5 5 2 3 3" xfId="28273"/>
    <cellStyle name="Normal 5 5 5 2 4" xfId="28274"/>
    <cellStyle name="Normal 5 5 5 2 4 2" xfId="28275"/>
    <cellStyle name="Normal 5 5 5 2 5" xfId="28276"/>
    <cellStyle name="Normal 5 5 5 3" xfId="28277"/>
    <cellStyle name="Normal 5 5 5 3 2" xfId="28278"/>
    <cellStyle name="Normal 5 5 5 3 2 2" xfId="28279"/>
    <cellStyle name="Normal 5 5 5 3 2 2 2" xfId="28280"/>
    <cellStyle name="Normal 5 5 5 3 2 3" xfId="28281"/>
    <cellStyle name="Normal 5 5 5 3 3" xfId="28282"/>
    <cellStyle name="Normal 5 5 5 3 3 2" xfId="28283"/>
    <cellStyle name="Normal 5 5 5 3 4" xfId="28284"/>
    <cellStyle name="Normal 5 5 5 4" xfId="28285"/>
    <cellStyle name="Normal 5 5 5 4 2" xfId="28286"/>
    <cellStyle name="Normal 5 5 5 4 2 2" xfId="28287"/>
    <cellStyle name="Normal 5 5 5 4 3" xfId="28288"/>
    <cellStyle name="Normal 5 5 5 5" xfId="28289"/>
    <cellStyle name="Normal 5 5 5 5 2" xfId="28290"/>
    <cellStyle name="Normal 5 5 5 6" xfId="28291"/>
    <cellStyle name="Normal 5 5 6" xfId="28292"/>
    <cellStyle name="Normal 5 5 6 2" xfId="28293"/>
    <cellStyle name="Normal 5 5 6 2 2" xfId="28294"/>
    <cellStyle name="Normal 5 5 6 2 2 2" xfId="28295"/>
    <cellStyle name="Normal 5 5 6 2 2 2 2" xfId="28296"/>
    <cellStyle name="Normal 5 5 6 2 2 3" xfId="28297"/>
    <cellStyle name="Normal 5 5 6 2 3" xfId="28298"/>
    <cellStyle name="Normal 5 5 6 2 3 2" xfId="28299"/>
    <cellStyle name="Normal 5 5 6 2 4" xfId="28300"/>
    <cellStyle name="Normal 5 5 6 3" xfId="28301"/>
    <cellStyle name="Normal 5 5 6 3 2" xfId="28302"/>
    <cellStyle name="Normal 5 5 6 3 2 2" xfId="28303"/>
    <cellStyle name="Normal 5 5 6 3 3" xfId="28304"/>
    <cellStyle name="Normal 5 5 6 4" xfId="28305"/>
    <cellStyle name="Normal 5 5 6 4 2" xfId="28306"/>
    <cellStyle name="Normal 5 5 6 5" xfId="28307"/>
    <cellStyle name="Normal 5 5 7" xfId="28308"/>
    <cellStyle name="Normal 5 5 8" xfId="28309"/>
    <cellStyle name="Normal 5 5 8 2" xfId="28310"/>
    <cellStyle name="Normal 5 5 8 2 2" xfId="28311"/>
    <cellStyle name="Normal 5 5 8 2 2 2" xfId="28312"/>
    <cellStyle name="Normal 5 5 8 2 3" xfId="28313"/>
    <cellStyle name="Normal 5 5 8 3" xfId="28314"/>
    <cellStyle name="Normal 5 5 8 3 2" xfId="28315"/>
    <cellStyle name="Normal 5 5 8 4" xfId="28316"/>
    <cellStyle name="Normal 5 5 9" xfId="28317"/>
    <cellStyle name="Normal 5 5 9 2" xfId="28318"/>
    <cellStyle name="Normal 5 5 9 2 2" xfId="28319"/>
    <cellStyle name="Normal 5 5 9 3" xfId="28320"/>
    <cellStyle name="Normal 5 6" xfId="140"/>
    <cellStyle name="Normal 5 6 10" xfId="28321"/>
    <cellStyle name="Normal 5 6 2" xfId="291"/>
    <cellStyle name="Normal 5 6 2 2" xfId="28322"/>
    <cellStyle name="Normal 5 6 2 2 2" xfId="28323"/>
    <cellStyle name="Normal 5 6 2 2 2 2" xfId="28324"/>
    <cellStyle name="Normal 5 6 2 2 2 2 2" xfId="28325"/>
    <cellStyle name="Normal 5 6 2 2 2 2 2 2" xfId="28326"/>
    <cellStyle name="Normal 5 6 2 2 2 2 2 2 2" xfId="28327"/>
    <cellStyle name="Normal 5 6 2 2 2 2 2 2 2 2" xfId="28328"/>
    <cellStyle name="Normal 5 6 2 2 2 2 2 2 3" xfId="28329"/>
    <cellStyle name="Normal 5 6 2 2 2 2 2 3" xfId="28330"/>
    <cellStyle name="Normal 5 6 2 2 2 2 2 3 2" xfId="28331"/>
    <cellStyle name="Normal 5 6 2 2 2 2 2 4" xfId="28332"/>
    <cellStyle name="Normal 5 6 2 2 2 2 3" xfId="28333"/>
    <cellStyle name="Normal 5 6 2 2 2 2 3 2" xfId="28334"/>
    <cellStyle name="Normal 5 6 2 2 2 2 3 2 2" xfId="28335"/>
    <cellStyle name="Normal 5 6 2 2 2 2 3 3" xfId="28336"/>
    <cellStyle name="Normal 5 6 2 2 2 2 4" xfId="28337"/>
    <cellStyle name="Normal 5 6 2 2 2 2 4 2" xfId="28338"/>
    <cellStyle name="Normal 5 6 2 2 2 2 5" xfId="28339"/>
    <cellStyle name="Normal 5 6 2 2 2 3" xfId="28340"/>
    <cellStyle name="Normal 5 6 2 2 2 3 2" xfId="28341"/>
    <cellStyle name="Normal 5 6 2 2 2 3 2 2" xfId="28342"/>
    <cellStyle name="Normal 5 6 2 2 2 3 2 2 2" xfId="28343"/>
    <cellStyle name="Normal 5 6 2 2 2 3 2 3" xfId="28344"/>
    <cellStyle name="Normal 5 6 2 2 2 3 3" xfId="28345"/>
    <cellStyle name="Normal 5 6 2 2 2 3 3 2" xfId="28346"/>
    <cellStyle name="Normal 5 6 2 2 2 3 4" xfId="28347"/>
    <cellStyle name="Normal 5 6 2 2 2 4" xfId="28348"/>
    <cellStyle name="Normal 5 6 2 2 2 4 2" xfId="28349"/>
    <cellStyle name="Normal 5 6 2 2 2 4 2 2" xfId="28350"/>
    <cellStyle name="Normal 5 6 2 2 2 4 3" xfId="28351"/>
    <cellStyle name="Normal 5 6 2 2 2 5" xfId="28352"/>
    <cellStyle name="Normal 5 6 2 2 2 5 2" xfId="28353"/>
    <cellStyle name="Normal 5 6 2 2 2 6" xfId="28354"/>
    <cellStyle name="Normal 5 6 2 2 3" xfId="28355"/>
    <cellStyle name="Normal 5 6 2 2 3 2" xfId="28356"/>
    <cellStyle name="Normal 5 6 2 2 3 2 2" xfId="28357"/>
    <cellStyle name="Normal 5 6 2 2 3 2 2 2" xfId="28358"/>
    <cellStyle name="Normal 5 6 2 2 3 2 2 2 2" xfId="28359"/>
    <cellStyle name="Normal 5 6 2 2 3 2 2 3" xfId="28360"/>
    <cellStyle name="Normal 5 6 2 2 3 2 3" xfId="28361"/>
    <cellStyle name="Normal 5 6 2 2 3 2 3 2" xfId="28362"/>
    <cellStyle name="Normal 5 6 2 2 3 2 4" xfId="28363"/>
    <cellStyle name="Normal 5 6 2 2 3 3" xfId="28364"/>
    <cellStyle name="Normal 5 6 2 2 3 3 2" xfId="28365"/>
    <cellStyle name="Normal 5 6 2 2 3 3 2 2" xfId="28366"/>
    <cellStyle name="Normal 5 6 2 2 3 3 3" xfId="28367"/>
    <cellStyle name="Normal 5 6 2 2 3 4" xfId="28368"/>
    <cellStyle name="Normal 5 6 2 2 3 4 2" xfId="28369"/>
    <cellStyle name="Normal 5 6 2 2 3 5" xfId="28370"/>
    <cellStyle name="Normal 5 6 2 2 4" xfId="28371"/>
    <cellStyle name="Normal 5 6 2 2 4 2" xfId="28372"/>
    <cellStyle name="Normal 5 6 2 2 4 2 2" xfId="28373"/>
    <cellStyle name="Normal 5 6 2 2 4 2 2 2" xfId="28374"/>
    <cellStyle name="Normal 5 6 2 2 4 2 3" xfId="28375"/>
    <cellStyle name="Normal 5 6 2 2 4 3" xfId="28376"/>
    <cellStyle name="Normal 5 6 2 2 4 3 2" xfId="28377"/>
    <cellStyle name="Normal 5 6 2 2 4 4" xfId="28378"/>
    <cellStyle name="Normal 5 6 2 2 5" xfId="28379"/>
    <cellStyle name="Normal 5 6 2 2 5 2" xfId="28380"/>
    <cellStyle name="Normal 5 6 2 2 5 2 2" xfId="28381"/>
    <cellStyle name="Normal 5 6 2 2 5 3" xfId="28382"/>
    <cellStyle name="Normal 5 6 2 2 6" xfId="28383"/>
    <cellStyle name="Normal 5 6 2 2 6 2" xfId="28384"/>
    <cellStyle name="Normal 5 6 2 2 7" xfId="28385"/>
    <cellStyle name="Normal 5 6 2 3" xfId="28386"/>
    <cellStyle name="Normal 5 6 2 3 2" xfId="28387"/>
    <cellStyle name="Normal 5 6 2 3 2 2" xfId="28388"/>
    <cellStyle name="Normal 5 6 2 3 2 2 2" xfId="28389"/>
    <cellStyle name="Normal 5 6 2 3 2 2 2 2" xfId="28390"/>
    <cellStyle name="Normal 5 6 2 3 2 2 2 2 2" xfId="28391"/>
    <cellStyle name="Normal 5 6 2 3 2 2 2 3" xfId="28392"/>
    <cellStyle name="Normal 5 6 2 3 2 2 3" xfId="28393"/>
    <cellStyle name="Normal 5 6 2 3 2 2 3 2" xfId="28394"/>
    <cellStyle name="Normal 5 6 2 3 2 2 4" xfId="28395"/>
    <cellStyle name="Normal 5 6 2 3 2 3" xfId="28396"/>
    <cellStyle name="Normal 5 6 2 3 2 3 2" xfId="28397"/>
    <cellStyle name="Normal 5 6 2 3 2 3 2 2" xfId="28398"/>
    <cellStyle name="Normal 5 6 2 3 2 3 3" xfId="28399"/>
    <cellStyle name="Normal 5 6 2 3 2 4" xfId="28400"/>
    <cellStyle name="Normal 5 6 2 3 2 4 2" xfId="28401"/>
    <cellStyle name="Normal 5 6 2 3 2 5" xfId="28402"/>
    <cellStyle name="Normal 5 6 2 3 3" xfId="28403"/>
    <cellStyle name="Normal 5 6 2 3 3 2" xfId="28404"/>
    <cellStyle name="Normal 5 6 2 3 3 2 2" xfId="28405"/>
    <cellStyle name="Normal 5 6 2 3 3 2 2 2" xfId="28406"/>
    <cellStyle name="Normal 5 6 2 3 3 2 3" xfId="28407"/>
    <cellStyle name="Normal 5 6 2 3 3 3" xfId="28408"/>
    <cellStyle name="Normal 5 6 2 3 3 3 2" xfId="28409"/>
    <cellStyle name="Normal 5 6 2 3 3 4" xfId="28410"/>
    <cellStyle name="Normal 5 6 2 3 4" xfId="28411"/>
    <cellStyle name="Normal 5 6 2 3 4 2" xfId="28412"/>
    <cellStyle name="Normal 5 6 2 3 4 2 2" xfId="28413"/>
    <cellStyle name="Normal 5 6 2 3 4 3" xfId="28414"/>
    <cellStyle name="Normal 5 6 2 3 5" xfId="28415"/>
    <cellStyle name="Normal 5 6 2 3 5 2" xfId="28416"/>
    <cellStyle name="Normal 5 6 2 3 6" xfId="28417"/>
    <cellStyle name="Normal 5 6 2 4" xfId="28418"/>
    <cellStyle name="Normal 5 6 2 4 2" xfId="28419"/>
    <cellStyle name="Normal 5 6 2 4 2 2" xfId="28420"/>
    <cellStyle name="Normal 5 6 2 4 2 2 2" xfId="28421"/>
    <cellStyle name="Normal 5 6 2 4 2 2 2 2" xfId="28422"/>
    <cellStyle name="Normal 5 6 2 4 2 2 3" xfId="28423"/>
    <cellStyle name="Normal 5 6 2 4 2 3" xfId="28424"/>
    <cellStyle name="Normal 5 6 2 4 2 3 2" xfId="28425"/>
    <cellStyle name="Normal 5 6 2 4 2 4" xfId="28426"/>
    <cellStyle name="Normal 5 6 2 4 3" xfId="28427"/>
    <cellStyle name="Normal 5 6 2 4 3 2" xfId="28428"/>
    <cellStyle name="Normal 5 6 2 4 3 2 2" xfId="28429"/>
    <cellStyle name="Normal 5 6 2 4 3 3" xfId="28430"/>
    <cellStyle name="Normal 5 6 2 4 4" xfId="28431"/>
    <cellStyle name="Normal 5 6 2 4 4 2" xfId="28432"/>
    <cellStyle name="Normal 5 6 2 4 5" xfId="28433"/>
    <cellStyle name="Normal 5 6 2 5" xfId="28434"/>
    <cellStyle name="Normal 5 6 2 5 2" xfId="28435"/>
    <cellStyle name="Normal 5 6 2 5 2 2" xfId="28436"/>
    <cellStyle name="Normal 5 6 2 5 2 2 2" xfId="28437"/>
    <cellStyle name="Normal 5 6 2 5 2 3" xfId="28438"/>
    <cellStyle name="Normal 5 6 2 5 3" xfId="28439"/>
    <cellStyle name="Normal 5 6 2 5 3 2" xfId="28440"/>
    <cellStyle name="Normal 5 6 2 5 4" xfId="28441"/>
    <cellStyle name="Normal 5 6 2 6" xfId="28442"/>
    <cellStyle name="Normal 5 6 2 6 2" xfId="28443"/>
    <cellStyle name="Normal 5 6 2 6 2 2" xfId="28444"/>
    <cellStyle name="Normal 5 6 2 6 3" xfId="28445"/>
    <cellStyle name="Normal 5 6 2 7" xfId="28446"/>
    <cellStyle name="Normal 5 6 2 7 2" xfId="28447"/>
    <cellStyle name="Normal 5 6 2 8" xfId="28448"/>
    <cellStyle name="Normal 5 6 3" xfId="28449"/>
    <cellStyle name="Normal 5 6 3 2" xfId="28450"/>
    <cellStyle name="Normal 5 6 3 2 2" xfId="28451"/>
    <cellStyle name="Normal 5 6 3 2 2 2" xfId="28452"/>
    <cellStyle name="Normal 5 6 3 2 2 2 2" xfId="28453"/>
    <cellStyle name="Normal 5 6 3 2 2 2 2 2" xfId="28454"/>
    <cellStyle name="Normal 5 6 3 2 2 2 2 2 2" xfId="28455"/>
    <cellStyle name="Normal 5 6 3 2 2 2 2 3" xfId="28456"/>
    <cellStyle name="Normal 5 6 3 2 2 2 3" xfId="28457"/>
    <cellStyle name="Normal 5 6 3 2 2 2 3 2" xfId="28458"/>
    <cellStyle name="Normal 5 6 3 2 2 2 4" xfId="28459"/>
    <cellStyle name="Normal 5 6 3 2 2 3" xfId="28460"/>
    <cellStyle name="Normal 5 6 3 2 2 3 2" xfId="28461"/>
    <cellStyle name="Normal 5 6 3 2 2 3 2 2" xfId="28462"/>
    <cellStyle name="Normal 5 6 3 2 2 3 3" xfId="28463"/>
    <cellStyle name="Normal 5 6 3 2 2 4" xfId="28464"/>
    <cellStyle name="Normal 5 6 3 2 2 4 2" xfId="28465"/>
    <cellStyle name="Normal 5 6 3 2 2 5" xfId="28466"/>
    <cellStyle name="Normal 5 6 3 2 3" xfId="28467"/>
    <cellStyle name="Normal 5 6 3 2 3 2" xfId="28468"/>
    <cellStyle name="Normal 5 6 3 2 3 2 2" xfId="28469"/>
    <cellStyle name="Normal 5 6 3 2 3 2 2 2" xfId="28470"/>
    <cellStyle name="Normal 5 6 3 2 3 2 3" xfId="28471"/>
    <cellStyle name="Normal 5 6 3 2 3 3" xfId="28472"/>
    <cellStyle name="Normal 5 6 3 2 3 3 2" xfId="28473"/>
    <cellStyle name="Normal 5 6 3 2 3 4" xfId="28474"/>
    <cellStyle name="Normal 5 6 3 2 4" xfId="28475"/>
    <cellStyle name="Normal 5 6 3 2 4 2" xfId="28476"/>
    <cellStyle name="Normal 5 6 3 2 4 2 2" xfId="28477"/>
    <cellStyle name="Normal 5 6 3 2 4 3" xfId="28478"/>
    <cellStyle name="Normal 5 6 3 2 5" xfId="28479"/>
    <cellStyle name="Normal 5 6 3 2 5 2" xfId="28480"/>
    <cellStyle name="Normal 5 6 3 2 6" xfId="28481"/>
    <cellStyle name="Normal 5 6 3 3" xfId="28482"/>
    <cellStyle name="Normal 5 6 3 3 2" xfId="28483"/>
    <cellStyle name="Normal 5 6 3 3 2 2" xfId="28484"/>
    <cellStyle name="Normal 5 6 3 3 2 2 2" xfId="28485"/>
    <cellStyle name="Normal 5 6 3 3 2 2 2 2" xfId="28486"/>
    <cellStyle name="Normal 5 6 3 3 2 2 3" xfId="28487"/>
    <cellStyle name="Normal 5 6 3 3 2 3" xfId="28488"/>
    <cellStyle name="Normal 5 6 3 3 2 3 2" xfId="28489"/>
    <cellStyle name="Normal 5 6 3 3 2 4" xfId="28490"/>
    <cellStyle name="Normal 5 6 3 3 3" xfId="28491"/>
    <cellStyle name="Normal 5 6 3 3 3 2" xfId="28492"/>
    <cellStyle name="Normal 5 6 3 3 3 2 2" xfId="28493"/>
    <cellStyle name="Normal 5 6 3 3 3 3" xfId="28494"/>
    <cellStyle name="Normal 5 6 3 3 4" xfId="28495"/>
    <cellStyle name="Normal 5 6 3 3 4 2" xfId="28496"/>
    <cellStyle name="Normal 5 6 3 3 5" xfId="28497"/>
    <cellStyle name="Normal 5 6 3 4" xfId="28498"/>
    <cellStyle name="Normal 5 6 3 4 2" xfId="28499"/>
    <cellStyle name="Normal 5 6 3 4 2 2" xfId="28500"/>
    <cellStyle name="Normal 5 6 3 4 2 2 2" xfId="28501"/>
    <cellStyle name="Normal 5 6 3 4 2 3" xfId="28502"/>
    <cellStyle name="Normal 5 6 3 4 3" xfId="28503"/>
    <cellStyle name="Normal 5 6 3 4 3 2" xfId="28504"/>
    <cellStyle name="Normal 5 6 3 4 4" xfId="28505"/>
    <cellStyle name="Normal 5 6 3 5" xfId="28506"/>
    <cellStyle name="Normal 5 6 3 5 2" xfId="28507"/>
    <cellStyle name="Normal 5 6 3 5 2 2" xfId="28508"/>
    <cellStyle name="Normal 5 6 3 5 3" xfId="28509"/>
    <cellStyle name="Normal 5 6 3 6" xfId="28510"/>
    <cellStyle name="Normal 5 6 3 6 2" xfId="28511"/>
    <cellStyle name="Normal 5 6 3 7" xfId="28512"/>
    <cellStyle name="Normal 5 6 4" xfId="28513"/>
    <cellStyle name="Normal 5 6 4 2" xfId="28514"/>
    <cellStyle name="Normal 5 6 4 2 2" xfId="28515"/>
    <cellStyle name="Normal 5 6 4 2 2 2" xfId="28516"/>
    <cellStyle name="Normal 5 6 4 2 2 2 2" xfId="28517"/>
    <cellStyle name="Normal 5 6 4 2 2 2 2 2" xfId="28518"/>
    <cellStyle name="Normal 5 6 4 2 2 2 3" xfId="28519"/>
    <cellStyle name="Normal 5 6 4 2 2 3" xfId="28520"/>
    <cellStyle name="Normal 5 6 4 2 2 3 2" xfId="28521"/>
    <cellStyle name="Normal 5 6 4 2 2 4" xfId="28522"/>
    <cellStyle name="Normal 5 6 4 2 3" xfId="28523"/>
    <cellStyle name="Normal 5 6 4 2 3 2" xfId="28524"/>
    <cellStyle name="Normal 5 6 4 2 3 2 2" xfId="28525"/>
    <cellStyle name="Normal 5 6 4 2 3 3" xfId="28526"/>
    <cellStyle name="Normal 5 6 4 2 4" xfId="28527"/>
    <cellStyle name="Normal 5 6 4 2 4 2" xfId="28528"/>
    <cellStyle name="Normal 5 6 4 2 5" xfId="28529"/>
    <cellStyle name="Normal 5 6 4 3" xfId="28530"/>
    <cellStyle name="Normal 5 6 4 3 2" xfId="28531"/>
    <cellStyle name="Normal 5 6 4 3 2 2" xfId="28532"/>
    <cellStyle name="Normal 5 6 4 3 2 2 2" xfId="28533"/>
    <cellStyle name="Normal 5 6 4 3 2 3" xfId="28534"/>
    <cellStyle name="Normal 5 6 4 3 3" xfId="28535"/>
    <cellStyle name="Normal 5 6 4 3 3 2" xfId="28536"/>
    <cellStyle name="Normal 5 6 4 3 4" xfId="28537"/>
    <cellStyle name="Normal 5 6 4 4" xfId="28538"/>
    <cellStyle name="Normal 5 6 4 4 2" xfId="28539"/>
    <cellStyle name="Normal 5 6 4 4 2 2" xfId="28540"/>
    <cellStyle name="Normal 5 6 4 4 3" xfId="28541"/>
    <cellStyle name="Normal 5 6 4 5" xfId="28542"/>
    <cellStyle name="Normal 5 6 4 5 2" xfId="28543"/>
    <cellStyle name="Normal 5 6 4 6" xfId="28544"/>
    <cellStyle name="Normal 5 6 5" xfId="28545"/>
    <cellStyle name="Normal 5 6 5 2" xfId="28546"/>
    <cellStyle name="Normal 5 6 5 2 2" xfId="28547"/>
    <cellStyle name="Normal 5 6 5 2 2 2" xfId="28548"/>
    <cellStyle name="Normal 5 6 5 2 2 2 2" xfId="28549"/>
    <cellStyle name="Normal 5 6 5 2 2 3" xfId="28550"/>
    <cellStyle name="Normal 5 6 5 2 3" xfId="28551"/>
    <cellStyle name="Normal 5 6 5 2 3 2" xfId="28552"/>
    <cellStyle name="Normal 5 6 5 2 4" xfId="28553"/>
    <cellStyle name="Normal 5 6 5 3" xfId="28554"/>
    <cellStyle name="Normal 5 6 5 3 2" xfId="28555"/>
    <cellStyle name="Normal 5 6 5 3 2 2" xfId="28556"/>
    <cellStyle name="Normal 5 6 5 3 3" xfId="28557"/>
    <cellStyle name="Normal 5 6 5 4" xfId="28558"/>
    <cellStyle name="Normal 5 6 5 4 2" xfId="28559"/>
    <cellStyle name="Normal 5 6 5 5" xfId="28560"/>
    <cellStyle name="Normal 5 6 6" xfId="28561"/>
    <cellStyle name="Normal 5 6 7" xfId="28562"/>
    <cellStyle name="Normal 5 6 7 2" xfId="28563"/>
    <cellStyle name="Normal 5 6 7 2 2" xfId="28564"/>
    <cellStyle name="Normal 5 6 7 2 2 2" xfId="28565"/>
    <cellStyle name="Normal 5 6 7 2 3" xfId="28566"/>
    <cellStyle name="Normal 5 6 7 3" xfId="28567"/>
    <cellStyle name="Normal 5 6 7 3 2" xfId="28568"/>
    <cellStyle name="Normal 5 6 7 4" xfId="28569"/>
    <cellStyle name="Normal 5 6 8" xfId="28570"/>
    <cellStyle name="Normal 5 6 8 2" xfId="28571"/>
    <cellStyle name="Normal 5 6 8 2 2" xfId="28572"/>
    <cellStyle name="Normal 5 6 8 3" xfId="28573"/>
    <cellStyle name="Normal 5 6 9" xfId="28574"/>
    <cellStyle name="Normal 5 6 9 2" xfId="28575"/>
    <cellStyle name="Normal 5 7" xfId="103"/>
    <cellStyle name="Normal 5 7 10" xfId="28576"/>
    <cellStyle name="Normal 5 7 2" xfId="254"/>
    <cellStyle name="Normal 5 7 2 2" xfId="28577"/>
    <cellStyle name="Normal 5 7 2 2 2" xfId="28578"/>
    <cellStyle name="Normal 5 7 2 2 2 2" xfId="28579"/>
    <cellStyle name="Normal 5 7 2 2 2 2 2" xfId="28580"/>
    <cellStyle name="Normal 5 7 2 2 2 2 2 2" xfId="28581"/>
    <cellStyle name="Normal 5 7 2 2 2 2 2 2 2" xfId="28582"/>
    <cellStyle name="Normal 5 7 2 2 2 2 2 2 2 2" xfId="28583"/>
    <cellStyle name="Normal 5 7 2 2 2 2 2 2 3" xfId="28584"/>
    <cellStyle name="Normal 5 7 2 2 2 2 2 3" xfId="28585"/>
    <cellStyle name="Normal 5 7 2 2 2 2 2 3 2" xfId="28586"/>
    <cellStyle name="Normal 5 7 2 2 2 2 2 4" xfId="28587"/>
    <cellStyle name="Normal 5 7 2 2 2 2 3" xfId="28588"/>
    <cellStyle name="Normal 5 7 2 2 2 2 3 2" xfId="28589"/>
    <cellStyle name="Normal 5 7 2 2 2 2 3 2 2" xfId="28590"/>
    <cellStyle name="Normal 5 7 2 2 2 2 3 3" xfId="28591"/>
    <cellStyle name="Normal 5 7 2 2 2 2 4" xfId="28592"/>
    <cellStyle name="Normal 5 7 2 2 2 2 4 2" xfId="28593"/>
    <cellStyle name="Normal 5 7 2 2 2 2 5" xfId="28594"/>
    <cellStyle name="Normal 5 7 2 2 2 3" xfId="28595"/>
    <cellStyle name="Normal 5 7 2 2 2 3 2" xfId="28596"/>
    <cellStyle name="Normal 5 7 2 2 2 3 2 2" xfId="28597"/>
    <cellStyle name="Normal 5 7 2 2 2 3 2 2 2" xfId="28598"/>
    <cellStyle name="Normal 5 7 2 2 2 3 2 3" xfId="28599"/>
    <cellStyle name="Normal 5 7 2 2 2 3 3" xfId="28600"/>
    <cellStyle name="Normal 5 7 2 2 2 3 3 2" xfId="28601"/>
    <cellStyle name="Normal 5 7 2 2 2 3 4" xfId="28602"/>
    <cellStyle name="Normal 5 7 2 2 2 4" xfId="28603"/>
    <cellStyle name="Normal 5 7 2 2 2 4 2" xfId="28604"/>
    <cellStyle name="Normal 5 7 2 2 2 4 2 2" xfId="28605"/>
    <cellStyle name="Normal 5 7 2 2 2 4 3" xfId="28606"/>
    <cellStyle name="Normal 5 7 2 2 2 5" xfId="28607"/>
    <cellStyle name="Normal 5 7 2 2 2 5 2" xfId="28608"/>
    <cellStyle name="Normal 5 7 2 2 2 6" xfId="28609"/>
    <cellStyle name="Normal 5 7 2 2 3" xfId="28610"/>
    <cellStyle name="Normal 5 7 2 2 3 2" xfId="28611"/>
    <cellStyle name="Normal 5 7 2 2 3 2 2" xfId="28612"/>
    <cellStyle name="Normal 5 7 2 2 3 2 2 2" xfId="28613"/>
    <cellStyle name="Normal 5 7 2 2 3 2 2 2 2" xfId="28614"/>
    <cellStyle name="Normal 5 7 2 2 3 2 2 3" xfId="28615"/>
    <cellStyle name="Normal 5 7 2 2 3 2 3" xfId="28616"/>
    <cellStyle name="Normal 5 7 2 2 3 2 3 2" xfId="28617"/>
    <cellStyle name="Normal 5 7 2 2 3 2 4" xfId="28618"/>
    <cellStyle name="Normal 5 7 2 2 3 3" xfId="28619"/>
    <cellStyle name="Normal 5 7 2 2 3 3 2" xfId="28620"/>
    <cellStyle name="Normal 5 7 2 2 3 3 2 2" xfId="28621"/>
    <cellStyle name="Normal 5 7 2 2 3 3 3" xfId="28622"/>
    <cellStyle name="Normal 5 7 2 2 3 4" xfId="28623"/>
    <cellStyle name="Normal 5 7 2 2 3 4 2" xfId="28624"/>
    <cellStyle name="Normal 5 7 2 2 3 5" xfId="28625"/>
    <cellStyle name="Normal 5 7 2 2 4" xfId="28626"/>
    <cellStyle name="Normal 5 7 2 2 4 2" xfId="28627"/>
    <cellStyle name="Normal 5 7 2 2 4 2 2" xfId="28628"/>
    <cellStyle name="Normal 5 7 2 2 4 2 2 2" xfId="28629"/>
    <cellStyle name="Normal 5 7 2 2 4 2 3" xfId="28630"/>
    <cellStyle name="Normal 5 7 2 2 4 3" xfId="28631"/>
    <cellStyle name="Normal 5 7 2 2 4 3 2" xfId="28632"/>
    <cellStyle name="Normal 5 7 2 2 4 4" xfId="28633"/>
    <cellStyle name="Normal 5 7 2 2 5" xfId="28634"/>
    <cellStyle name="Normal 5 7 2 2 5 2" xfId="28635"/>
    <cellStyle name="Normal 5 7 2 2 5 2 2" xfId="28636"/>
    <cellStyle name="Normal 5 7 2 2 5 3" xfId="28637"/>
    <cellStyle name="Normal 5 7 2 2 6" xfId="28638"/>
    <cellStyle name="Normal 5 7 2 2 6 2" xfId="28639"/>
    <cellStyle name="Normal 5 7 2 2 7" xfId="28640"/>
    <cellStyle name="Normal 5 7 2 3" xfId="28641"/>
    <cellStyle name="Normal 5 7 2 3 2" xfId="28642"/>
    <cellStyle name="Normal 5 7 2 3 2 2" xfId="28643"/>
    <cellStyle name="Normal 5 7 2 3 2 2 2" xfId="28644"/>
    <cellStyle name="Normal 5 7 2 3 2 2 2 2" xfId="28645"/>
    <cellStyle name="Normal 5 7 2 3 2 2 2 2 2" xfId="28646"/>
    <cellStyle name="Normal 5 7 2 3 2 2 2 3" xfId="28647"/>
    <cellStyle name="Normal 5 7 2 3 2 2 3" xfId="28648"/>
    <cellStyle name="Normal 5 7 2 3 2 2 3 2" xfId="28649"/>
    <cellStyle name="Normal 5 7 2 3 2 2 4" xfId="28650"/>
    <cellStyle name="Normal 5 7 2 3 2 3" xfId="28651"/>
    <cellStyle name="Normal 5 7 2 3 2 3 2" xfId="28652"/>
    <cellStyle name="Normal 5 7 2 3 2 3 2 2" xfId="28653"/>
    <cellStyle name="Normal 5 7 2 3 2 3 3" xfId="28654"/>
    <cellStyle name="Normal 5 7 2 3 2 4" xfId="28655"/>
    <cellStyle name="Normal 5 7 2 3 2 4 2" xfId="28656"/>
    <cellStyle name="Normal 5 7 2 3 2 5" xfId="28657"/>
    <cellStyle name="Normal 5 7 2 3 3" xfId="28658"/>
    <cellStyle name="Normal 5 7 2 3 3 2" xfId="28659"/>
    <cellStyle name="Normal 5 7 2 3 3 2 2" xfId="28660"/>
    <cellStyle name="Normal 5 7 2 3 3 2 2 2" xfId="28661"/>
    <cellStyle name="Normal 5 7 2 3 3 2 3" xfId="28662"/>
    <cellStyle name="Normal 5 7 2 3 3 3" xfId="28663"/>
    <cellStyle name="Normal 5 7 2 3 3 3 2" xfId="28664"/>
    <cellStyle name="Normal 5 7 2 3 3 4" xfId="28665"/>
    <cellStyle name="Normal 5 7 2 3 4" xfId="28666"/>
    <cellStyle name="Normal 5 7 2 3 4 2" xfId="28667"/>
    <cellStyle name="Normal 5 7 2 3 4 2 2" xfId="28668"/>
    <cellStyle name="Normal 5 7 2 3 4 3" xfId="28669"/>
    <cellStyle name="Normal 5 7 2 3 5" xfId="28670"/>
    <cellStyle name="Normal 5 7 2 3 5 2" xfId="28671"/>
    <cellStyle name="Normal 5 7 2 3 6" xfId="28672"/>
    <cellStyle name="Normal 5 7 2 4" xfId="28673"/>
    <cellStyle name="Normal 5 7 2 4 2" xfId="28674"/>
    <cellStyle name="Normal 5 7 2 4 2 2" xfId="28675"/>
    <cellStyle name="Normal 5 7 2 4 2 2 2" xfId="28676"/>
    <cellStyle name="Normal 5 7 2 4 2 2 2 2" xfId="28677"/>
    <cellStyle name="Normal 5 7 2 4 2 2 3" xfId="28678"/>
    <cellStyle name="Normal 5 7 2 4 2 3" xfId="28679"/>
    <cellStyle name="Normal 5 7 2 4 2 3 2" xfId="28680"/>
    <cellStyle name="Normal 5 7 2 4 2 4" xfId="28681"/>
    <cellStyle name="Normal 5 7 2 4 3" xfId="28682"/>
    <cellStyle name="Normal 5 7 2 4 3 2" xfId="28683"/>
    <cellStyle name="Normal 5 7 2 4 3 2 2" xfId="28684"/>
    <cellStyle name="Normal 5 7 2 4 3 3" xfId="28685"/>
    <cellStyle name="Normal 5 7 2 4 4" xfId="28686"/>
    <cellStyle name="Normal 5 7 2 4 4 2" xfId="28687"/>
    <cellStyle name="Normal 5 7 2 4 5" xfId="28688"/>
    <cellStyle name="Normal 5 7 2 5" xfId="28689"/>
    <cellStyle name="Normal 5 7 2 5 2" xfId="28690"/>
    <cellStyle name="Normal 5 7 2 5 2 2" xfId="28691"/>
    <cellStyle name="Normal 5 7 2 5 2 2 2" xfId="28692"/>
    <cellStyle name="Normal 5 7 2 5 2 3" xfId="28693"/>
    <cellStyle name="Normal 5 7 2 5 3" xfId="28694"/>
    <cellStyle name="Normal 5 7 2 5 3 2" xfId="28695"/>
    <cellStyle name="Normal 5 7 2 5 4" xfId="28696"/>
    <cellStyle name="Normal 5 7 2 6" xfId="28697"/>
    <cellStyle name="Normal 5 7 2 6 2" xfId="28698"/>
    <cellStyle name="Normal 5 7 2 6 2 2" xfId="28699"/>
    <cellStyle name="Normal 5 7 2 6 3" xfId="28700"/>
    <cellStyle name="Normal 5 7 2 7" xfId="28701"/>
    <cellStyle name="Normal 5 7 2 7 2" xfId="28702"/>
    <cellStyle name="Normal 5 7 2 8" xfId="28703"/>
    <cellStyle name="Normal 5 7 3" xfId="28704"/>
    <cellStyle name="Normal 5 7 3 2" xfId="28705"/>
    <cellStyle name="Normal 5 7 3 2 2" xfId="28706"/>
    <cellStyle name="Normal 5 7 3 2 2 2" xfId="28707"/>
    <cellStyle name="Normal 5 7 3 2 2 2 2" xfId="28708"/>
    <cellStyle name="Normal 5 7 3 2 2 2 2 2" xfId="28709"/>
    <cellStyle name="Normal 5 7 3 2 2 2 2 2 2" xfId="28710"/>
    <cellStyle name="Normal 5 7 3 2 2 2 2 3" xfId="28711"/>
    <cellStyle name="Normal 5 7 3 2 2 2 3" xfId="28712"/>
    <cellStyle name="Normal 5 7 3 2 2 2 3 2" xfId="28713"/>
    <cellStyle name="Normal 5 7 3 2 2 2 4" xfId="28714"/>
    <cellStyle name="Normal 5 7 3 2 2 3" xfId="28715"/>
    <cellStyle name="Normal 5 7 3 2 2 3 2" xfId="28716"/>
    <cellStyle name="Normal 5 7 3 2 2 3 2 2" xfId="28717"/>
    <cellStyle name="Normal 5 7 3 2 2 3 3" xfId="28718"/>
    <cellStyle name="Normal 5 7 3 2 2 4" xfId="28719"/>
    <cellStyle name="Normal 5 7 3 2 2 4 2" xfId="28720"/>
    <cellStyle name="Normal 5 7 3 2 2 5" xfId="28721"/>
    <cellStyle name="Normal 5 7 3 2 3" xfId="28722"/>
    <cellStyle name="Normal 5 7 3 2 3 2" xfId="28723"/>
    <cellStyle name="Normal 5 7 3 2 3 2 2" xfId="28724"/>
    <cellStyle name="Normal 5 7 3 2 3 2 2 2" xfId="28725"/>
    <cellStyle name="Normal 5 7 3 2 3 2 3" xfId="28726"/>
    <cellStyle name="Normal 5 7 3 2 3 3" xfId="28727"/>
    <cellStyle name="Normal 5 7 3 2 3 3 2" xfId="28728"/>
    <cellStyle name="Normal 5 7 3 2 3 4" xfId="28729"/>
    <cellStyle name="Normal 5 7 3 2 4" xfId="28730"/>
    <cellStyle name="Normal 5 7 3 2 4 2" xfId="28731"/>
    <cellStyle name="Normal 5 7 3 2 4 2 2" xfId="28732"/>
    <cellStyle name="Normal 5 7 3 2 4 3" xfId="28733"/>
    <cellStyle name="Normal 5 7 3 2 5" xfId="28734"/>
    <cellStyle name="Normal 5 7 3 2 5 2" xfId="28735"/>
    <cellStyle name="Normal 5 7 3 2 6" xfId="28736"/>
    <cellStyle name="Normal 5 7 3 3" xfId="28737"/>
    <cellStyle name="Normal 5 7 3 3 2" xfId="28738"/>
    <cellStyle name="Normal 5 7 3 3 2 2" xfId="28739"/>
    <cellStyle name="Normal 5 7 3 3 2 2 2" xfId="28740"/>
    <cellStyle name="Normal 5 7 3 3 2 2 2 2" xfId="28741"/>
    <cellStyle name="Normal 5 7 3 3 2 2 3" xfId="28742"/>
    <cellStyle name="Normal 5 7 3 3 2 3" xfId="28743"/>
    <cellStyle name="Normal 5 7 3 3 2 3 2" xfId="28744"/>
    <cellStyle name="Normal 5 7 3 3 2 4" xfId="28745"/>
    <cellStyle name="Normal 5 7 3 3 3" xfId="28746"/>
    <cellStyle name="Normal 5 7 3 3 3 2" xfId="28747"/>
    <cellStyle name="Normal 5 7 3 3 3 2 2" xfId="28748"/>
    <cellStyle name="Normal 5 7 3 3 3 3" xfId="28749"/>
    <cellStyle name="Normal 5 7 3 3 4" xfId="28750"/>
    <cellStyle name="Normal 5 7 3 3 4 2" xfId="28751"/>
    <cellStyle name="Normal 5 7 3 3 5" xfId="28752"/>
    <cellStyle name="Normal 5 7 3 4" xfId="28753"/>
    <cellStyle name="Normal 5 7 3 4 2" xfId="28754"/>
    <cellStyle name="Normal 5 7 3 4 2 2" xfId="28755"/>
    <cellStyle name="Normal 5 7 3 4 2 2 2" xfId="28756"/>
    <cellStyle name="Normal 5 7 3 4 2 3" xfId="28757"/>
    <cellStyle name="Normal 5 7 3 4 3" xfId="28758"/>
    <cellStyle name="Normal 5 7 3 4 3 2" xfId="28759"/>
    <cellStyle name="Normal 5 7 3 4 4" xfId="28760"/>
    <cellStyle name="Normal 5 7 3 5" xfId="28761"/>
    <cellStyle name="Normal 5 7 3 5 2" xfId="28762"/>
    <cellStyle name="Normal 5 7 3 5 2 2" xfId="28763"/>
    <cellStyle name="Normal 5 7 3 5 3" xfId="28764"/>
    <cellStyle name="Normal 5 7 3 6" xfId="28765"/>
    <cellStyle name="Normal 5 7 3 6 2" xfId="28766"/>
    <cellStyle name="Normal 5 7 3 7" xfId="28767"/>
    <cellStyle name="Normal 5 7 4" xfId="28768"/>
    <cellStyle name="Normal 5 7 4 2" xfId="28769"/>
    <cellStyle name="Normal 5 7 4 2 2" xfId="28770"/>
    <cellStyle name="Normal 5 7 4 2 2 2" xfId="28771"/>
    <cellStyle name="Normal 5 7 4 2 2 2 2" xfId="28772"/>
    <cellStyle name="Normal 5 7 4 2 2 2 2 2" xfId="28773"/>
    <cellStyle name="Normal 5 7 4 2 2 2 3" xfId="28774"/>
    <cellStyle name="Normal 5 7 4 2 2 3" xfId="28775"/>
    <cellStyle name="Normal 5 7 4 2 2 3 2" xfId="28776"/>
    <cellStyle name="Normal 5 7 4 2 2 4" xfId="28777"/>
    <cellStyle name="Normal 5 7 4 2 3" xfId="28778"/>
    <cellStyle name="Normal 5 7 4 2 3 2" xfId="28779"/>
    <cellStyle name="Normal 5 7 4 2 3 2 2" xfId="28780"/>
    <cellStyle name="Normal 5 7 4 2 3 3" xfId="28781"/>
    <cellStyle name="Normal 5 7 4 2 4" xfId="28782"/>
    <cellStyle name="Normal 5 7 4 2 4 2" xfId="28783"/>
    <cellStyle name="Normal 5 7 4 2 5" xfId="28784"/>
    <cellStyle name="Normal 5 7 4 3" xfId="28785"/>
    <cellStyle name="Normal 5 7 4 3 2" xfId="28786"/>
    <cellStyle name="Normal 5 7 4 3 2 2" xfId="28787"/>
    <cellStyle name="Normal 5 7 4 3 2 2 2" xfId="28788"/>
    <cellStyle name="Normal 5 7 4 3 2 3" xfId="28789"/>
    <cellStyle name="Normal 5 7 4 3 3" xfId="28790"/>
    <cellStyle name="Normal 5 7 4 3 3 2" xfId="28791"/>
    <cellStyle name="Normal 5 7 4 3 4" xfId="28792"/>
    <cellStyle name="Normal 5 7 4 4" xfId="28793"/>
    <cellStyle name="Normal 5 7 4 4 2" xfId="28794"/>
    <cellStyle name="Normal 5 7 4 4 2 2" xfId="28795"/>
    <cellStyle name="Normal 5 7 4 4 3" xfId="28796"/>
    <cellStyle name="Normal 5 7 4 5" xfId="28797"/>
    <cellStyle name="Normal 5 7 4 5 2" xfId="28798"/>
    <cellStyle name="Normal 5 7 4 6" xfId="28799"/>
    <cellStyle name="Normal 5 7 5" xfId="28800"/>
    <cellStyle name="Normal 5 7 5 2" xfId="28801"/>
    <cellStyle name="Normal 5 7 5 2 2" xfId="28802"/>
    <cellStyle name="Normal 5 7 5 2 2 2" xfId="28803"/>
    <cellStyle name="Normal 5 7 5 2 2 2 2" xfId="28804"/>
    <cellStyle name="Normal 5 7 5 2 2 3" xfId="28805"/>
    <cellStyle name="Normal 5 7 5 2 3" xfId="28806"/>
    <cellStyle name="Normal 5 7 5 2 3 2" xfId="28807"/>
    <cellStyle name="Normal 5 7 5 2 4" xfId="28808"/>
    <cellStyle name="Normal 5 7 5 3" xfId="28809"/>
    <cellStyle name="Normal 5 7 5 3 2" xfId="28810"/>
    <cellStyle name="Normal 5 7 5 3 2 2" xfId="28811"/>
    <cellStyle name="Normal 5 7 5 3 3" xfId="28812"/>
    <cellStyle name="Normal 5 7 5 4" xfId="28813"/>
    <cellStyle name="Normal 5 7 5 4 2" xfId="28814"/>
    <cellStyle name="Normal 5 7 5 5" xfId="28815"/>
    <cellStyle name="Normal 5 7 6" xfId="28816"/>
    <cellStyle name="Normal 5 7 7" xfId="28817"/>
    <cellStyle name="Normal 5 7 7 2" xfId="28818"/>
    <cellStyle name="Normal 5 7 7 2 2" xfId="28819"/>
    <cellStyle name="Normal 5 7 7 2 2 2" xfId="28820"/>
    <cellStyle name="Normal 5 7 7 2 3" xfId="28821"/>
    <cellStyle name="Normal 5 7 7 3" xfId="28822"/>
    <cellStyle name="Normal 5 7 7 3 2" xfId="28823"/>
    <cellStyle name="Normal 5 7 7 4" xfId="28824"/>
    <cellStyle name="Normal 5 7 8" xfId="28825"/>
    <cellStyle name="Normal 5 7 8 2" xfId="28826"/>
    <cellStyle name="Normal 5 7 8 2 2" xfId="28827"/>
    <cellStyle name="Normal 5 7 8 3" xfId="28828"/>
    <cellStyle name="Normal 5 7 9" xfId="28829"/>
    <cellStyle name="Normal 5 7 9 2" xfId="28830"/>
    <cellStyle name="Normal 5 8" xfId="217"/>
    <cellStyle name="Normal 5 8 10" xfId="28831"/>
    <cellStyle name="Normal 5 8 2" xfId="28832"/>
    <cellStyle name="Normal 5 8 2 2" xfId="28833"/>
    <cellStyle name="Normal 5 8 2 2 2" xfId="28834"/>
    <cellStyle name="Normal 5 8 2 2 2 2" xfId="28835"/>
    <cellStyle name="Normal 5 8 2 2 2 2 2" xfId="28836"/>
    <cellStyle name="Normal 5 8 2 2 2 2 2 2" xfId="28837"/>
    <cellStyle name="Normal 5 8 2 2 2 2 2 2 2" xfId="28838"/>
    <cellStyle name="Normal 5 8 2 2 2 2 2 2 2 2" xfId="28839"/>
    <cellStyle name="Normal 5 8 2 2 2 2 2 2 3" xfId="28840"/>
    <cellStyle name="Normal 5 8 2 2 2 2 2 3" xfId="28841"/>
    <cellStyle name="Normal 5 8 2 2 2 2 2 3 2" xfId="28842"/>
    <cellStyle name="Normal 5 8 2 2 2 2 2 4" xfId="28843"/>
    <cellStyle name="Normal 5 8 2 2 2 2 3" xfId="28844"/>
    <cellStyle name="Normal 5 8 2 2 2 2 3 2" xfId="28845"/>
    <cellStyle name="Normal 5 8 2 2 2 2 3 2 2" xfId="28846"/>
    <cellStyle name="Normal 5 8 2 2 2 2 3 3" xfId="28847"/>
    <cellStyle name="Normal 5 8 2 2 2 2 4" xfId="28848"/>
    <cellStyle name="Normal 5 8 2 2 2 2 4 2" xfId="28849"/>
    <cellStyle name="Normal 5 8 2 2 2 2 5" xfId="28850"/>
    <cellStyle name="Normal 5 8 2 2 2 3" xfId="28851"/>
    <cellStyle name="Normal 5 8 2 2 2 3 2" xfId="28852"/>
    <cellStyle name="Normal 5 8 2 2 2 3 2 2" xfId="28853"/>
    <cellStyle name="Normal 5 8 2 2 2 3 2 2 2" xfId="28854"/>
    <cellStyle name="Normal 5 8 2 2 2 3 2 3" xfId="28855"/>
    <cellStyle name="Normal 5 8 2 2 2 3 3" xfId="28856"/>
    <cellStyle name="Normal 5 8 2 2 2 3 3 2" xfId="28857"/>
    <cellStyle name="Normal 5 8 2 2 2 3 4" xfId="28858"/>
    <cellStyle name="Normal 5 8 2 2 2 4" xfId="28859"/>
    <cellStyle name="Normal 5 8 2 2 2 4 2" xfId="28860"/>
    <cellStyle name="Normal 5 8 2 2 2 4 2 2" xfId="28861"/>
    <cellStyle name="Normal 5 8 2 2 2 4 3" xfId="28862"/>
    <cellStyle name="Normal 5 8 2 2 2 5" xfId="28863"/>
    <cellStyle name="Normal 5 8 2 2 2 5 2" xfId="28864"/>
    <cellStyle name="Normal 5 8 2 2 2 6" xfId="28865"/>
    <cellStyle name="Normal 5 8 2 2 3" xfId="28866"/>
    <cellStyle name="Normal 5 8 2 2 3 2" xfId="28867"/>
    <cellStyle name="Normal 5 8 2 2 3 2 2" xfId="28868"/>
    <cellStyle name="Normal 5 8 2 2 3 2 2 2" xfId="28869"/>
    <cellStyle name="Normal 5 8 2 2 3 2 2 2 2" xfId="28870"/>
    <cellStyle name="Normal 5 8 2 2 3 2 2 3" xfId="28871"/>
    <cellStyle name="Normal 5 8 2 2 3 2 3" xfId="28872"/>
    <cellStyle name="Normal 5 8 2 2 3 2 3 2" xfId="28873"/>
    <cellStyle name="Normal 5 8 2 2 3 2 4" xfId="28874"/>
    <cellStyle name="Normal 5 8 2 2 3 3" xfId="28875"/>
    <cellStyle name="Normal 5 8 2 2 3 3 2" xfId="28876"/>
    <cellStyle name="Normal 5 8 2 2 3 3 2 2" xfId="28877"/>
    <cellStyle name="Normal 5 8 2 2 3 3 3" xfId="28878"/>
    <cellStyle name="Normal 5 8 2 2 3 4" xfId="28879"/>
    <cellStyle name="Normal 5 8 2 2 3 4 2" xfId="28880"/>
    <cellStyle name="Normal 5 8 2 2 3 5" xfId="28881"/>
    <cellStyle name="Normal 5 8 2 2 4" xfId="28882"/>
    <cellStyle name="Normal 5 8 2 2 4 2" xfId="28883"/>
    <cellStyle name="Normal 5 8 2 2 4 2 2" xfId="28884"/>
    <cellStyle name="Normal 5 8 2 2 4 2 2 2" xfId="28885"/>
    <cellStyle name="Normal 5 8 2 2 4 2 3" xfId="28886"/>
    <cellStyle name="Normal 5 8 2 2 4 3" xfId="28887"/>
    <cellStyle name="Normal 5 8 2 2 4 3 2" xfId="28888"/>
    <cellStyle name="Normal 5 8 2 2 4 4" xfId="28889"/>
    <cellStyle name="Normal 5 8 2 2 5" xfId="28890"/>
    <cellStyle name="Normal 5 8 2 2 5 2" xfId="28891"/>
    <cellStyle name="Normal 5 8 2 2 5 2 2" xfId="28892"/>
    <cellStyle name="Normal 5 8 2 2 5 3" xfId="28893"/>
    <cellStyle name="Normal 5 8 2 2 6" xfId="28894"/>
    <cellStyle name="Normal 5 8 2 2 6 2" xfId="28895"/>
    <cellStyle name="Normal 5 8 2 2 7" xfId="28896"/>
    <cellStyle name="Normal 5 8 2 3" xfId="28897"/>
    <cellStyle name="Normal 5 8 2 3 2" xfId="28898"/>
    <cellStyle name="Normal 5 8 2 3 2 2" xfId="28899"/>
    <cellStyle name="Normal 5 8 2 3 2 2 2" xfId="28900"/>
    <cellStyle name="Normal 5 8 2 3 2 2 2 2" xfId="28901"/>
    <cellStyle name="Normal 5 8 2 3 2 2 2 2 2" xfId="28902"/>
    <cellStyle name="Normal 5 8 2 3 2 2 2 3" xfId="28903"/>
    <cellStyle name="Normal 5 8 2 3 2 2 3" xfId="28904"/>
    <cellStyle name="Normal 5 8 2 3 2 2 3 2" xfId="28905"/>
    <cellStyle name="Normal 5 8 2 3 2 2 4" xfId="28906"/>
    <cellStyle name="Normal 5 8 2 3 2 3" xfId="28907"/>
    <cellStyle name="Normal 5 8 2 3 2 3 2" xfId="28908"/>
    <cellStyle name="Normal 5 8 2 3 2 3 2 2" xfId="28909"/>
    <cellStyle name="Normal 5 8 2 3 2 3 3" xfId="28910"/>
    <cellStyle name="Normal 5 8 2 3 2 4" xfId="28911"/>
    <cellStyle name="Normal 5 8 2 3 2 4 2" xfId="28912"/>
    <cellStyle name="Normal 5 8 2 3 2 5" xfId="28913"/>
    <cellStyle name="Normal 5 8 2 3 3" xfId="28914"/>
    <cellStyle name="Normal 5 8 2 3 3 2" xfId="28915"/>
    <cellStyle name="Normal 5 8 2 3 3 2 2" xfId="28916"/>
    <cellStyle name="Normal 5 8 2 3 3 2 2 2" xfId="28917"/>
    <cellStyle name="Normal 5 8 2 3 3 2 3" xfId="28918"/>
    <cellStyle name="Normal 5 8 2 3 3 3" xfId="28919"/>
    <cellStyle name="Normal 5 8 2 3 3 3 2" xfId="28920"/>
    <cellStyle name="Normal 5 8 2 3 3 4" xfId="28921"/>
    <cellStyle name="Normal 5 8 2 3 4" xfId="28922"/>
    <cellStyle name="Normal 5 8 2 3 4 2" xfId="28923"/>
    <cellStyle name="Normal 5 8 2 3 4 2 2" xfId="28924"/>
    <cellStyle name="Normal 5 8 2 3 4 3" xfId="28925"/>
    <cellStyle name="Normal 5 8 2 3 5" xfId="28926"/>
    <cellStyle name="Normal 5 8 2 3 5 2" xfId="28927"/>
    <cellStyle name="Normal 5 8 2 3 6" xfId="28928"/>
    <cellStyle name="Normal 5 8 2 4" xfId="28929"/>
    <cellStyle name="Normal 5 8 2 4 2" xfId="28930"/>
    <cellStyle name="Normal 5 8 2 4 2 2" xfId="28931"/>
    <cellStyle name="Normal 5 8 2 4 2 2 2" xfId="28932"/>
    <cellStyle name="Normal 5 8 2 4 2 2 2 2" xfId="28933"/>
    <cellStyle name="Normal 5 8 2 4 2 2 3" xfId="28934"/>
    <cellStyle name="Normal 5 8 2 4 2 3" xfId="28935"/>
    <cellStyle name="Normal 5 8 2 4 2 3 2" xfId="28936"/>
    <cellStyle name="Normal 5 8 2 4 2 4" xfId="28937"/>
    <cellStyle name="Normal 5 8 2 4 3" xfId="28938"/>
    <cellStyle name="Normal 5 8 2 4 3 2" xfId="28939"/>
    <cellStyle name="Normal 5 8 2 4 3 2 2" xfId="28940"/>
    <cellStyle name="Normal 5 8 2 4 3 3" xfId="28941"/>
    <cellStyle name="Normal 5 8 2 4 4" xfId="28942"/>
    <cellStyle name="Normal 5 8 2 4 4 2" xfId="28943"/>
    <cellStyle name="Normal 5 8 2 4 5" xfId="28944"/>
    <cellStyle name="Normal 5 8 2 5" xfId="28945"/>
    <cellStyle name="Normal 5 8 2 5 2" xfId="28946"/>
    <cellStyle name="Normal 5 8 2 5 2 2" xfId="28947"/>
    <cellStyle name="Normal 5 8 2 5 2 2 2" xfId="28948"/>
    <cellStyle name="Normal 5 8 2 5 2 3" xfId="28949"/>
    <cellStyle name="Normal 5 8 2 5 3" xfId="28950"/>
    <cellStyle name="Normal 5 8 2 5 3 2" xfId="28951"/>
    <cellStyle name="Normal 5 8 2 5 4" xfId="28952"/>
    <cellStyle name="Normal 5 8 2 6" xfId="28953"/>
    <cellStyle name="Normal 5 8 2 6 2" xfId="28954"/>
    <cellStyle name="Normal 5 8 2 6 2 2" xfId="28955"/>
    <cellStyle name="Normal 5 8 2 6 3" xfId="28956"/>
    <cellStyle name="Normal 5 8 2 7" xfId="28957"/>
    <cellStyle name="Normal 5 8 2 7 2" xfId="28958"/>
    <cellStyle name="Normal 5 8 2 8" xfId="28959"/>
    <cellStyle name="Normal 5 8 3" xfId="28960"/>
    <cellStyle name="Normal 5 8 3 2" xfId="28961"/>
    <cellStyle name="Normal 5 8 3 2 2" xfId="28962"/>
    <cellStyle name="Normal 5 8 3 2 2 2" xfId="28963"/>
    <cellStyle name="Normal 5 8 3 2 2 2 2" xfId="28964"/>
    <cellStyle name="Normal 5 8 3 2 2 2 2 2" xfId="28965"/>
    <cellStyle name="Normal 5 8 3 2 2 2 2 2 2" xfId="28966"/>
    <cellStyle name="Normal 5 8 3 2 2 2 2 3" xfId="28967"/>
    <cellStyle name="Normal 5 8 3 2 2 2 3" xfId="28968"/>
    <cellStyle name="Normal 5 8 3 2 2 2 3 2" xfId="28969"/>
    <cellStyle name="Normal 5 8 3 2 2 2 4" xfId="28970"/>
    <cellStyle name="Normal 5 8 3 2 2 3" xfId="28971"/>
    <cellStyle name="Normal 5 8 3 2 2 3 2" xfId="28972"/>
    <cellStyle name="Normal 5 8 3 2 2 3 2 2" xfId="28973"/>
    <cellStyle name="Normal 5 8 3 2 2 3 3" xfId="28974"/>
    <cellStyle name="Normal 5 8 3 2 2 4" xfId="28975"/>
    <cellStyle name="Normal 5 8 3 2 2 4 2" xfId="28976"/>
    <cellStyle name="Normal 5 8 3 2 2 5" xfId="28977"/>
    <cellStyle name="Normal 5 8 3 2 3" xfId="28978"/>
    <cellStyle name="Normal 5 8 3 2 3 2" xfId="28979"/>
    <cellStyle name="Normal 5 8 3 2 3 2 2" xfId="28980"/>
    <cellStyle name="Normal 5 8 3 2 3 2 2 2" xfId="28981"/>
    <cellStyle name="Normal 5 8 3 2 3 2 3" xfId="28982"/>
    <cellStyle name="Normal 5 8 3 2 3 3" xfId="28983"/>
    <cellStyle name="Normal 5 8 3 2 3 3 2" xfId="28984"/>
    <cellStyle name="Normal 5 8 3 2 3 4" xfId="28985"/>
    <cellStyle name="Normal 5 8 3 2 4" xfId="28986"/>
    <cellStyle name="Normal 5 8 3 2 4 2" xfId="28987"/>
    <cellStyle name="Normal 5 8 3 2 4 2 2" xfId="28988"/>
    <cellStyle name="Normal 5 8 3 2 4 3" xfId="28989"/>
    <cellStyle name="Normal 5 8 3 2 5" xfId="28990"/>
    <cellStyle name="Normal 5 8 3 2 5 2" xfId="28991"/>
    <cellStyle name="Normal 5 8 3 2 6" xfId="28992"/>
    <cellStyle name="Normal 5 8 3 3" xfId="28993"/>
    <cellStyle name="Normal 5 8 3 3 2" xfId="28994"/>
    <cellStyle name="Normal 5 8 3 3 2 2" xfId="28995"/>
    <cellStyle name="Normal 5 8 3 3 2 2 2" xfId="28996"/>
    <cellStyle name="Normal 5 8 3 3 2 2 2 2" xfId="28997"/>
    <cellStyle name="Normal 5 8 3 3 2 2 3" xfId="28998"/>
    <cellStyle name="Normal 5 8 3 3 2 3" xfId="28999"/>
    <cellStyle name="Normal 5 8 3 3 2 3 2" xfId="29000"/>
    <cellStyle name="Normal 5 8 3 3 2 4" xfId="29001"/>
    <cellStyle name="Normal 5 8 3 3 3" xfId="29002"/>
    <cellStyle name="Normal 5 8 3 3 3 2" xfId="29003"/>
    <cellStyle name="Normal 5 8 3 3 3 2 2" xfId="29004"/>
    <cellStyle name="Normal 5 8 3 3 3 3" xfId="29005"/>
    <cellStyle name="Normal 5 8 3 3 4" xfId="29006"/>
    <cellStyle name="Normal 5 8 3 3 4 2" xfId="29007"/>
    <cellStyle name="Normal 5 8 3 3 5" xfId="29008"/>
    <cellStyle name="Normal 5 8 3 4" xfId="29009"/>
    <cellStyle name="Normal 5 8 3 4 2" xfId="29010"/>
    <cellStyle name="Normal 5 8 3 4 2 2" xfId="29011"/>
    <cellStyle name="Normal 5 8 3 4 2 2 2" xfId="29012"/>
    <cellStyle name="Normal 5 8 3 4 2 3" xfId="29013"/>
    <cellStyle name="Normal 5 8 3 4 3" xfId="29014"/>
    <cellStyle name="Normal 5 8 3 4 3 2" xfId="29015"/>
    <cellStyle name="Normal 5 8 3 4 4" xfId="29016"/>
    <cellStyle name="Normal 5 8 3 5" xfId="29017"/>
    <cellStyle name="Normal 5 8 3 5 2" xfId="29018"/>
    <cellStyle name="Normal 5 8 3 5 2 2" xfId="29019"/>
    <cellStyle name="Normal 5 8 3 5 3" xfId="29020"/>
    <cellStyle name="Normal 5 8 3 6" xfId="29021"/>
    <cellStyle name="Normal 5 8 3 6 2" xfId="29022"/>
    <cellStyle name="Normal 5 8 3 7" xfId="29023"/>
    <cellStyle name="Normal 5 8 4" xfId="29024"/>
    <cellStyle name="Normal 5 8 4 2" xfId="29025"/>
    <cellStyle name="Normal 5 8 4 2 2" xfId="29026"/>
    <cellStyle name="Normal 5 8 4 2 2 2" xfId="29027"/>
    <cellStyle name="Normal 5 8 4 2 2 2 2" xfId="29028"/>
    <cellStyle name="Normal 5 8 4 2 2 2 2 2" xfId="29029"/>
    <cellStyle name="Normal 5 8 4 2 2 2 3" xfId="29030"/>
    <cellStyle name="Normal 5 8 4 2 2 3" xfId="29031"/>
    <cellStyle name="Normal 5 8 4 2 2 3 2" xfId="29032"/>
    <cellStyle name="Normal 5 8 4 2 2 4" xfId="29033"/>
    <cellStyle name="Normal 5 8 4 2 3" xfId="29034"/>
    <cellStyle name="Normal 5 8 4 2 3 2" xfId="29035"/>
    <cellStyle name="Normal 5 8 4 2 3 2 2" xfId="29036"/>
    <cellStyle name="Normal 5 8 4 2 3 3" xfId="29037"/>
    <cellStyle name="Normal 5 8 4 2 4" xfId="29038"/>
    <cellStyle name="Normal 5 8 4 2 4 2" xfId="29039"/>
    <cellStyle name="Normal 5 8 4 2 5" xfId="29040"/>
    <cellStyle name="Normal 5 8 4 3" xfId="29041"/>
    <cellStyle name="Normal 5 8 4 3 2" xfId="29042"/>
    <cellStyle name="Normal 5 8 4 3 2 2" xfId="29043"/>
    <cellStyle name="Normal 5 8 4 3 2 2 2" xfId="29044"/>
    <cellStyle name="Normal 5 8 4 3 2 3" xfId="29045"/>
    <cellStyle name="Normal 5 8 4 3 3" xfId="29046"/>
    <cellStyle name="Normal 5 8 4 3 3 2" xfId="29047"/>
    <cellStyle name="Normal 5 8 4 3 4" xfId="29048"/>
    <cellStyle name="Normal 5 8 4 4" xfId="29049"/>
    <cellStyle name="Normal 5 8 4 4 2" xfId="29050"/>
    <cellStyle name="Normal 5 8 4 4 2 2" xfId="29051"/>
    <cellStyle name="Normal 5 8 4 4 3" xfId="29052"/>
    <cellStyle name="Normal 5 8 4 5" xfId="29053"/>
    <cellStyle name="Normal 5 8 4 5 2" xfId="29054"/>
    <cellStyle name="Normal 5 8 4 6" xfId="29055"/>
    <cellStyle name="Normal 5 8 5" xfId="29056"/>
    <cellStyle name="Normal 5 8 5 2" xfId="29057"/>
    <cellStyle name="Normal 5 8 5 2 2" xfId="29058"/>
    <cellStyle name="Normal 5 8 5 2 2 2" xfId="29059"/>
    <cellStyle name="Normal 5 8 5 2 2 2 2" xfId="29060"/>
    <cellStyle name="Normal 5 8 5 2 2 3" xfId="29061"/>
    <cellStyle name="Normal 5 8 5 2 3" xfId="29062"/>
    <cellStyle name="Normal 5 8 5 2 3 2" xfId="29063"/>
    <cellStyle name="Normal 5 8 5 2 4" xfId="29064"/>
    <cellStyle name="Normal 5 8 5 3" xfId="29065"/>
    <cellStyle name="Normal 5 8 5 3 2" xfId="29066"/>
    <cellStyle name="Normal 5 8 5 3 2 2" xfId="29067"/>
    <cellStyle name="Normal 5 8 5 3 3" xfId="29068"/>
    <cellStyle name="Normal 5 8 5 4" xfId="29069"/>
    <cellStyle name="Normal 5 8 5 4 2" xfId="29070"/>
    <cellStyle name="Normal 5 8 5 5" xfId="29071"/>
    <cellStyle name="Normal 5 8 6" xfId="29072"/>
    <cellStyle name="Normal 5 8 7" xfId="29073"/>
    <cellStyle name="Normal 5 8 7 2" xfId="29074"/>
    <cellStyle name="Normal 5 8 7 2 2" xfId="29075"/>
    <cellStyle name="Normal 5 8 7 2 2 2" xfId="29076"/>
    <cellStyle name="Normal 5 8 7 2 3" xfId="29077"/>
    <cellStyle name="Normal 5 8 7 3" xfId="29078"/>
    <cellStyle name="Normal 5 8 7 3 2" xfId="29079"/>
    <cellStyle name="Normal 5 8 7 4" xfId="29080"/>
    <cellStyle name="Normal 5 8 8" xfId="29081"/>
    <cellStyle name="Normal 5 8 8 2" xfId="29082"/>
    <cellStyle name="Normal 5 8 8 2 2" xfId="29083"/>
    <cellStyle name="Normal 5 8 8 3" xfId="29084"/>
    <cellStyle name="Normal 5 8 9" xfId="29085"/>
    <cellStyle name="Normal 5 8 9 2" xfId="29086"/>
    <cellStyle name="Normal 5 9" xfId="29087"/>
    <cellStyle name="Normal 5 9 2" xfId="29088"/>
    <cellStyle name="Normal 5 9 2 2" xfId="29089"/>
    <cellStyle name="Normal 5 9 2 2 2" xfId="29090"/>
    <cellStyle name="Normal 5 9 2 2 2 2" xfId="29091"/>
    <cellStyle name="Normal 5 9 2 2 2 2 2" xfId="29092"/>
    <cellStyle name="Normal 5 9 2 2 2 2 2 2" xfId="29093"/>
    <cellStyle name="Normal 5 9 2 2 2 2 2 2 2" xfId="29094"/>
    <cellStyle name="Normal 5 9 2 2 2 2 2 3" xfId="29095"/>
    <cellStyle name="Normal 5 9 2 2 2 2 3" xfId="29096"/>
    <cellStyle name="Normal 5 9 2 2 2 2 3 2" xfId="29097"/>
    <cellStyle name="Normal 5 9 2 2 2 2 4" xfId="29098"/>
    <cellStyle name="Normal 5 9 2 2 2 3" xfId="29099"/>
    <cellStyle name="Normal 5 9 2 2 2 3 2" xfId="29100"/>
    <cellStyle name="Normal 5 9 2 2 2 3 2 2" xfId="29101"/>
    <cellStyle name="Normal 5 9 2 2 2 3 3" xfId="29102"/>
    <cellStyle name="Normal 5 9 2 2 2 4" xfId="29103"/>
    <cellStyle name="Normal 5 9 2 2 2 4 2" xfId="29104"/>
    <cellStyle name="Normal 5 9 2 2 2 5" xfId="29105"/>
    <cellStyle name="Normal 5 9 2 2 3" xfId="29106"/>
    <cellStyle name="Normal 5 9 2 2 3 2" xfId="29107"/>
    <cellStyle name="Normal 5 9 2 2 3 2 2" xfId="29108"/>
    <cellStyle name="Normal 5 9 2 2 3 2 2 2" xfId="29109"/>
    <cellStyle name="Normal 5 9 2 2 3 2 3" xfId="29110"/>
    <cellStyle name="Normal 5 9 2 2 3 3" xfId="29111"/>
    <cellStyle name="Normal 5 9 2 2 3 3 2" xfId="29112"/>
    <cellStyle name="Normal 5 9 2 2 3 4" xfId="29113"/>
    <cellStyle name="Normal 5 9 2 2 4" xfId="29114"/>
    <cellStyle name="Normal 5 9 2 2 4 2" xfId="29115"/>
    <cellStyle name="Normal 5 9 2 2 4 2 2" xfId="29116"/>
    <cellStyle name="Normal 5 9 2 2 4 3" xfId="29117"/>
    <cellStyle name="Normal 5 9 2 2 5" xfId="29118"/>
    <cellStyle name="Normal 5 9 2 2 5 2" xfId="29119"/>
    <cellStyle name="Normal 5 9 2 2 6" xfId="29120"/>
    <cellStyle name="Normal 5 9 2 3" xfId="29121"/>
    <cellStyle name="Normal 5 9 2 3 2" xfId="29122"/>
    <cellStyle name="Normal 5 9 2 3 2 2" xfId="29123"/>
    <cellStyle name="Normal 5 9 2 3 2 2 2" xfId="29124"/>
    <cellStyle name="Normal 5 9 2 3 2 2 2 2" xfId="29125"/>
    <cellStyle name="Normal 5 9 2 3 2 2 3" xfId="29126"/>
    <cellStyle name="Normal 5 9 2 3 2 3" xfId="29127"/>
    <cellStyle name="Normal 5 9 2 3 2 3 2" xfId="29128"/>
    <cellStyle name="Normal 5 9 2 3 2 4" xfId="29129"/>
    <cellStyle name="Normal 5 9 2 3 3" xfId="29130"/>
    <cellStyle name="Normal 5 9 2 3 3 2" xfId="29131"/>
    <cellStyle name="Normal 5 9 2 3 3 2 2" xfId="29132"/>
    <cellStyle name="Normal 5 9 2 3 3 3" xfId="29133"/>
    <cellStyle name="Normal 5 9 2 3 4" xfId="29134"/>
    <cellStyle name="Normal 5 9 2 3 4 2" xfId="29135"/>
    <cellStyle name="Normal 5 9 2 3 5" xfId="29136"/>
    <cellStyle name="Normal 5 9 2 4" xfId="29137"/>
    <cellStyle name="Normal 5 9 2 4 2" xfId="29138"/>
    <cellStyle name="Normal 5 9 2 4 2 2" xfId="29139"/>
    <cellStyle name="Normal 5 9 2 4 2 2 2" xfId="29140"/>
    <cellStyle name="Normal 5 9 2 4 2 3" xfId="29141"/>
    <cellStyle name="Normal 5 9 2 4 3" xfId="29142"/>
    <cellStyle name="Normal 5 9 2 4 3 2" xfId="29143"/>
    <cellStyle name="Normal 5 9 2 4 4" xfId="29144"/>
    <cellStyle name="Normal 5 9 2 5" xfId="29145"/>
    <cellStyle name="Normal 5 9 2 5 2" xfId="29146"/>
    <cellStyle name="Normal 5 9 2 5 2 2" xfId="29147"/>
    <cellStyle name="Normal 5 9 2 5 3" xfId="29148"/>
    <cellStyle name="Normal 5 9 2 6" xfId="29149"/>
    <cellStyle name="Normal 5 9 2 6 2" xfId="29150"/>
    <cellStyle name="Normal 5 9 2 7" xfId="29151"/>
    <cellStyle name="Normal 5 9 3" xfId="29152"/>
    <cellStyle name="Normal 5 9 3 2" xfId="29153"/>
    <cellStyle name="Normal 5 9 3 2 2" xfId="29154"/>
    <cellStyle name="Normal 5 9 3 2 2 2" xfId="29155"/>
    <cellStyle name="Normal 5 9 3 2 2 2 2" xfId="29156"/>
    <cellStyle name="Normal 5 9 3 2 2 2 2 2" xfId="29157"/>
    <cellStyle name="Normal 5 9 3 2 2 2 3" xfId="29158"/>
    <cellStyle name="Normal 5 9 3 2 2 3" xfId="29159"/>
    <cellStyle name="Normal 5 9 3 2 2 3 2" xfId="29160"/>
    <cellStyle name="Normal 5 9 3 2 2 4" xfId="29161"/>
    <cellStyle name="Normal 5 9 3 2 3" xfId="29162"/>
    <cellStyle name="Normal 5 9 3 2 3 2" xfId="29163"/>
    <cellStyle name="Normal 5 9 3 2 3 2 2" xfId="29164"/>
    <cellStyle name="Normal 5 9 3 2 3 3" xfId="29165"/>
    <cellStyle name="Normal 5 9 3 2 4" xfId="29166"/>
    <cellStyle name="Normal 5 9 3 2 4 2" xfId="29167"/>
    <cellStyle name="Normal 5 9 3 2 5" xfId="29168"/>
    <cellStyle name="Normal 5 9 3 3" xfId="29169"/>
    <cellStyle name="Normal 5 9 3 3 2" xfId="29170"/>
    <cellStyle name="Normal 5 9 3 3 2 2" xfId="29171"/>
    <cellStyle name="Normal 5 9 3 3 2 2 2" xfId="29172"/>
    <cellStyle name="Normal 5 9 3 3 2 3" xfId="29173"/>
    <cellStyle name="Normal 5 9 3 3 3" xfId="29174"/>
    <cellStyle name="Normal 5 9 3 3 3 2" xfId="29175"/>
    <cellStyle name="Normal 5 9 3 3 4" xfId="29176"/>
    <cellStyle name="Normal 5 9 3 4" xfId="29177"/>
    <cellStyle name="Normal 5 9 3 4 2" xfId="29178"/>
    <cellStyle name="Normal 5 9 3 4 2 2" xfId="29179"/>
    <cellStyle name="Normal 5 9 3 4 3" xfId="29180"/>
    <cellStyle name="Normal 5 9 3 5" xfId="29181"/>
    <cellStyle name="Normal 5 9 3 5 2" xfId="29182"/>
    <cellStyle name="Normal 5 9 3 6" xfId="29183"/>
    <cellStyle name="Normal 5 9 4" xfId="29184"/>
    <cellStyle name="Normal 5 9 4 2" xfId="29185"/>
    <cellStyle name="Normal 5 9 4 2 2" xfId="29186"/>
    <cellStyle name="Normal 5 9 4 2 2 2" xfId="29187"/>
    <cellStyle name="Normal 5 9 4 2 2 2 2" xfId="29188"/>
    <cellStyle name="Normal 5 9 4 2 2 3" xfId="29189"/>
    <cellStyle name="Normal 5 9 4 2 3" xfId="29190"/>
    <cellStyle name="Normal 5 9 4 2 3 2" xfId="29191"/>
    <cellStyle name="Normal 5 9 4 2 4" xfId="29192"/>
    <cellStyle name="Normal 5 9 4 3" xfId="29193"/>
    <cellStyle name="Normal 5 9 4 3 2" xfId="29194"/>
    <cellStyle name="Normal 5 9 4 3 2 2" xfId="29195"/>
    <cellStyle name="Normal 5 9 4 3 3" xfId="29196"/>
    <cellStyle name="Normal 5 9 4 4" xfId="29197"/>
    <cellStyle name="Normal 5 9 4 4 2" xfId="29198"/>
    <cellStyle name="Normal 5 9 4 5" xfId="29199"/>
    <cellStyle name="Normal 5 9 5" xfId="29200"/>
    <cellStyle name="Normal 5 9 5 2" xfId="29201"/>
    <cellStyle name="Normal 5 9 5 2 2" xfId="29202"/>
    <cellStyle name="Normal 5 9 5 2 2 2" xfId="29203"/>
    <cellStyle name="Normal 5 9 5 2 3" xfId="29204"/>
    <cellStyle name="Normal 5 9 5 3" xfId="29205"/>
    <cellStyle name="Normal 5 9 5 3 2" xfId="29206"/>
    <cellStyle name="Normal 5 9 5 4" xfId="29207"/>
    <cellStyle name="Normal 5 9 6" xfId="29208"/>
    <cellStyle name="Normal 5 9 6 2" xfId="29209"/>
    <cellStyle name="Normal 5 9 6 2 2" xfId="29210"/>
    <cellStyle name="Normal 5 9 6 3" xfId="29211"/>
    <cellStyle name="Normal 5 9 7" xfId="29212"/>
    <cellStyle name="Normal 5 9 7 2" xfId="29213"/>
    <cellStyle name="Normal 5 9 8" xfId="29214"/>
    <cellStyle name="Normal 50" xfId="29215"/>
    <cellStyle name="Normal 51" xfId="62387"/>
    <cellStyle name="Normal 52" xfId="62401"/>
    <cellStyle name="Normal 53" xfId="62403"/>
    <cellStyle name="Normal 54" xfId="62404"/>
    <cellStyle name="Normal 55" xfId="62406"/>
    <cellStyle name="Normal 56" xfId="62407"/>
    <cellStyle name="Normal 57" xfId="62409"/>
    <cellStyle name="Normal 58" xfId="41"/>
    <cellStyle name="Normal 6" xfId="49"/>
    <cellStyle name="Normal 6 10" xfId="29216"/>
    <cellStyle name="Normal 6 10 2" xfId="29217"/>
    <cellStyle name="Normal 6 10 2 2" xfId="29218"/>
    <cellStyle name="Normal 6 10 2 2 2" xfId="29219"/>
    <cellStyle name="Normal 6 10 2 2 2 2" xfId="29220"/>
    <cellStyle name="Normal 6 10 2 2 2 2 2" xfId="29221"/>
    <cellStyle name="Normal 6 10 2 2 2 2 2 2" xfId="29222"/>
    <cellStyle name="Normal 6 10 2 2 2 2 3" xfId="29223"/>
    <cellStyle name="Normal 6 10 2 2 2 3" xfId="29224"/>
    <cellStyle name="Normal 6 10 2 2 2 3 2" xfId="29225"/>
    <cellStyle name="Normal 6 10 2 2 2 4" xfId="29226"/>
    <cellStyle name="Normal 6 10 2 2 3" xfId="29227"/>
    <cellStyle name="Normal 6 10 2 2 3 2" xfId="29228"/>
    <cellStyle name="Normal 6 10 2 2 3 2 2" xfId="29229"/>
    <cellStyle name="Normal 6 10 2 2 3 3" xfId="29230"/>
    <cellStyle name="Normal 6 10 2 2 4" xfId="29231"/>
    <cellStyle name="Normal 6 10 2 2 4 2" xfId="29232"/>
    <cellStyle name="Normal 6 10 2 2 5" xfId="29233"/>
    <cellStyle name="Normal 6 10 2 3" xfId="29234"/>
    <cellStyle name="Normal 6 10 2 3 2" xfId="29235"/>
    <cellStyle name="Normal 6 10 2 3 2 2" xfId="29236"/>
    <cellStyle name="Normal 6 10 2 3 2 2 2" xfId="29237"/>
    <cellStyle name="Normal 6 10 2 3 2 3" xfId="29238"/>
    <cellStyle name="Normal 6 10 2 3 3" xfId="29239"/>
    <cellStyle name="Normal 6 10 2 3 3 2" xfId="29240"/>
    <cellStyle name="Normal 6 10 2 3 4" xfId="29241"/>
    <cellStyle name="Normal 6 10 2 4" xfId="29242"/>
    <cellStyle name="Normal 6 10 2 4 2" xfId="29243"/>
    <cellStyle name="Normal 6 10 2 4 2 2" xfId="29244"/>
    <cellStyle name="Normal 6 10 2 4 3" xfId="29245"/>
    <cellStyle name="Normal 6 10 2 5" xfId="29246"/>
    <cellStyle name="Normal 6 10 2 5 2" xfId="29247"/>
    <cellStyle name="Normal 6 10 2 6" xfId="29248"/>
    <cellStyle name="Normal 6 10 3" xfId="29249"/>
    <cellStyle name="Normal 6 10 3 2" xfId="29250"/>
    <cellStyle name="Normal 6 10 3 2 2" xfId="29251"/>
    <cellStyle name="Normal 6 10 3 2 2 2" xfId="29252"/>
    <cellStyle name="Normal 6 10 3 2 2 2 2" xfId="29253"/>
    <cellStyle name="Normal 6 10 3 2 2 3" xfId="29254"/>
    <cellStyle name="Normal 6 10 3 2 3" xfId="29255"/>
    <cellStyle name="Normal 6 10 3 2 3 2" xfId="29256"/>
    <cellStyle name="Normal 6 10 3 2 4" xfId="29257"/>
    <cellStyle name="Normal 6 10 3 3" xfId="29258"/>
    <cellStyle name="Normal 6 10 3 3 2" xfId="29259"/>
    <cellStyle name="Normal 6 10 3 3 2 2" xfId="29260"/>
    <cellStyle name="Normal 6 10 3 3 3" xfId="29261"/>
    <cellStyle name="Normal 6 10 3 4" xfId="29262"/>
    <cellStyle name="Normal 6 10 3 4 2" xfId="29263"/>
    <cellStyle name="Normal 6 10 3 5" xfId="29264"/>
    <cellStyle name="Normal 6 10 4" xfId="29265"/>
    <cellStyle name="Normal 6 10 4 2" xfId="29266"/>
    <cellStyle name="Normal 6 10 4 2 2" xfId="29267"/>
    <cellStyle name="Normal 6 10 4 2 2 2" xfId="29268"/>
    <cellStyle name="Normal 6 10 4 2 3" xfId="29269"/>
    <cellStyle name="Normal 6 10 4 3" xfId="29270"/>
    <cellStyle name="Normal 6 10 4 3 2" xfId="29271"/>
    <cellStyle name="Normal 6 10 4 4" xfId="29272"/>
    <cellStyle name="Normal 6 10 5" xfId="29273"/>
    <cellStyle name="Normal 6 10 5 2" xfId="29274"/>
    <cellStyle name="Normal 6 10 5 2 2" xfId="29275"/>
    <cellStyle name="Normal 6 10 5 3" xfId="29276"/>
    <cellStyle name="Normal 6 10 6" xfId="29277"/>
    <cellStyle name="Normal 6 10 6 2" xfId="29278"/>
    <cellStyle name="Normal 6 10 7" xfId="29279"/>
    <cellStyle name="Normal 6 11" xfId="29280"/>
    <cellStyle name="Normal 6 11 2" xfId="29281"/>
    <cellStyle name="Normal 6 11 2 2" xfId="29282"/>
    <cellStyle name="Normal 6 11 2 2 2" xfId="29283"/>
    <cellStyle name="Normal 6 11 2 2 2 2" xfId="29284"/>
    <cellStyle name="Normal 6 11 2 2 2 2 2" xfId="29285"/>
    <cellStyle name="Normal 6 11 2 2 2 3" xfId="29286"/>
    <cellStyle name="Normal 6 11 2 2 3" xfId="29287"/>
    <cellStyle name="Normal 6 11 2 2 3 2" xfId="29288"/>
    <cellStyle name="Normal 6 11 2 2 4" xfId="29289"/>
    <cellStyle name="Normal 6 11 2 3" xfId="29290"/>
    <cellStyle name="Normal 6 11 2 3 2" xfId="29291"/>
    <cellStyle name="Normal 6 11 2 3 2 2" xfId="29292"/>
    <cellStyle name="Normal 6 11 2 3 3" xfId="29293"/>
    <cellStyle name="Normal 6 11 2 4" xfId="29294"/>
    <cellStyle name="Normal 6 11 2 4 2" xfId="29295"/>
    <cellStyle name="Normal 6 11 2 5" xfId="29296"/>
    <cellStyle name="Normal 6 11 3" xfId="29297"/>
    <cellStyle name="Normal 6 11 3 2" xfId="29298"/>
    <cellStyle name="Normal 6 11 3 2 2" xfId="29299"/>
    <cellStyle name="Normal 6 11 3 2 2 2" xfId="29300"/>
    <cellStyle name="Normal 6 11 3 2 3" xfId="29301"/>
    <cellStyle name="Normal 6 11 3 3" xfId="29302"/>
    <cellStyle name="Normal 6 11 3 3 2" xfId="29303"/>
    <cellStyle name="Normal 6 11 3 4" xfId="29304"/>
    <cellStyle name="Normal 6 11 4" xfId="29305"/>
    <cellStyle name="Normal 6 11 4 2" xfId="29306"/>
    <cellStyle name="Normal 6 11 4 2 2" xfId="29307"/>
    <cellStyle name="Normal 6 11 4 3" xfId="29308"/>
    <cellStyle name="Normal 6 11 5" xfId="29309"/>
    <cellStyle name="Normal 6 11 5 2" xfId="29310"/>
    <cellStyle name="Normal 6 11 6" xfId="29311"/>
    <cellStyle name="Normal 6 12" xfId="29312"/>
    <cellStyle name="Normal 6 12 2" xfId="29313"/>
    <cellStyle name="Normal 6 12 2 2" xfId="29314"/>
    <cellStyle name="Normal 6 12 2 2 2" xfId="29315"/>
    <cellStyle name="Normal 6 12 2 2 2 2" xfId="29316"/>
    <cellStyle name="Normal 6 12 2 2 3" xfId="29317"/>
    <cellStyle name="Normal 6 12 2 3" xfId="29318"/>
    <cellStyle name="Normal 6 12 2 3 2" xfId="29319"/>
    <cellStyle name="Normal 6 12 2 4" xfId="29320"/>
    <cellStyle name="Normal 6 12 3" xfId="29321"/>
    <cellStyle name="Normal 6 12 3 2" xfId="29322"/>
    <cellStyle name="Normal 6 12 3 2 2" xfId="29323"/>
    <cellStyle name="Normal 6 12 3 3" xfId="29324"/>
    <cellStyle name="Normal 6 12 4" xfId="29325"/>
    <cellStyle name="Normal 6 12 4 2" xfId="29326"/>
    <cellStyle name="Normal 6 12 5" xfId="29327"/>
    <cellStyle name="Normal 6 13" xfId="29328"/>
    <cellStyle name="Normal 6 13 2" xfId="29329"/>
    <cellStyle name="Normal 6 13 2 2" xfId="29330"/>
    <cellStyle name="Normal 6 13 2 2 2" xfId="29331"/>
    <cellStyle name="Normal 6 13 2 3" xfId="29332"/>
    <cellStyle name="Normal 6 13 3" xfId="29333"/>
    <cellStyle name="Normal 6 13 3 2" xfId="29334"/>
    <cellStyle name="Normal 6 13 4" xfId="29335"/>
    <cellStyle name="Normal 6 14" xfId="29336"/>
    <cellStyle name="Normal 6 14 2" xfId="29337"/>
    <cellStyle name="Normal 6 14 2 2" xfId="29338"/>
    <cellStyle name="Normal 6 14 3" xfId="29339"/>
    <cellStyle name="Normal 6 15" xfId="29340"/>
    <cellStyle name="Normal 6 15 2" xfId="29341"/>
    <cellStyle name="Normal 6 16" xfId="29342"/>
    <cellStyle name="Normal 6 2" xfId="50"/>
    <cellStyle name="Normal 6 2 10" xfId="29343"/>
    <cellStyle name="Normal 6 2 10 2" xfId="29344"/>
    <cellStyle name="Normal 6 2 10 2 2" xfId="29345"/>
    <cellStyle name="Normal 6 2 10 2 2 2" xfId="29346"/>
    <cellStyle name="Normal 6 2 10 2 2 2 2" xfId="29347"/>
    <cellStyle name="Normal 6 2 10 2 2 2 2 2" xfId="29348"/>
    <cellStyle name="Normal 6 2 10 2 2 2 3" xfId="29349"/>
    <cellStyle name="Normal 6 2 10 2 2 3" xfId="29350"/>
    <cellStyle name="Normal 6 2 10 2 2 3 2" xfId="29351"/>
    <cellStyle name="Normal 6 2 10 2 2 4" xfId="29352"/>
    <cellStyle name="Normal 6 2 10 2 3" xfId="29353"/>
    <cellStyle name="Normal 6 2 10 2 3 2" xfId="29354"/>
    <cellStyle name="Normal 6 2 10 2 3 2 2" xfId="29355"/>
    <cellStyle name="Normal 6 2 10 2 3 3" xfId="29356"/>
    <cellStyle name="Normal 6 2 10 2 4" xfId="29357"/>
    <cellStyle name="Normal 6 2 10 2 4 2" xfId="29358"/>
    <cellStyle name="Normal 6 2 10 2 5" xfId="29359"/>
    <cellStyle name="Normal 6 2 10 3" xfId="29360"/>
    <cellStyle name="Normal 6 2 10 3 2" xfId="29361"/>
    <cellStyle name="Normal 6 2 10 3 2 2" xfId="29362"/>
    <cellStyle name="Normal 6 2 10 3 2 2 2" xfId="29363"/>
    <cellStyle name="Normal 6 2 10 3 2 3" xfId="29364"/>
    <cellStyle name="Normal 6 2 10 3 3" xfId="29365"/>
    <cellStyle name="Normal 6 2 10 3 3 2" xfId="29366"/>
    <cellStyle name="Normal 6 2 10 3 4" xfId="29367"/>
    <cellStyle name="Normal 6 2 10 4" xfId="29368"/>
    <cellStyle name="Normal 6 2 10 4 2" xfId="29369"/>
    <cellStyle name="Normal 6 2 10 4 2 2" xfId="29370"/>
    <cellStyle name="Normal 6 2 10 4 3" xfId="29371"/>
    <cellStyle name="Normal 6 2 10 5" xfId="29372"/>
    <cellStyle name="Normal 6 2 10 5 2" xfId="29373"/>
    <cellStyle name="Normal 6 2 10 6" xfId="29374"/>
    <cellStyle name="Normal 6 2 11" xfId="29375"/>
    <cellStyle name="Normal 6 2 11 2" xfId="29376"/>
    <cellStyle name="Normal 6 2 11 2 2" xfId="29377"/>
    <cellStyle name="Normal 6 2 11 2 2 2" xfId="29378"/>
    <cellStyle name="Normal 6 2 11 2 2 2 2" xfId="29379"/>
    <cellStyle name="Normal 6 2 11 2 2 3" xfId="29380"/>
    <cellStyle name="Normal 6 2 11 2 3" xfId="29381"/>
    <cellStyle name="Normal 6 2 11 2 3 2" xfId="29382"/>
    <cellStyle name="Normal 6 2 11 2 4" xfId="29383"/>
    <cellStyle name="Normal 6 2 11 3" xfId="29384"/>
    <cellStyle name="Normal 6 2 11 3 2" xfId="29385"/>
    <cellStyle name="Normal 6 2 11 3 2 2" xfId="29386"/>
    <cellStyle name="Normal 6 2 11 3 3" xfId="29387"/>
    <cellStyle name="Normal 6 2 11 4" xfId="29388"/>
    <cellStyle name="Normal 6 2 11 4 2" xfId="29389"/>
    <cellStyle name="Normal 6 2 11 5" xfId="29390"/>
    <cellStyle name="Normal 6 2 12" xfId="29391"/>
    <cellStyle name="Normal 6 2 13" xfId="29392"/>
    <cellStyle name="Normal 6 2 13 2" xfId="29393"/>
    <cellStyle name="Normal 6 2 13 2 2" xfId="29394"/>
    <cellStyle name="Normal 6 2 13 2 2 2" xfId="29395"/>
    <cellStyle name="Normal 6 2 13 2 3" xfId="29396"/>
    <cellStyle name="Normal 6 2 13 3" xfId="29397"/>
    <cellStyle name="Normal 6 2 13 3 2" xfId="29398"/>
    <cellStyle name="Normal 6 2 13 4" xfId="29399"/>
    <cellStyle name="Normal 6 2 14" xfId="29400"/>
    <cellStyle name="Normal 6 2 14 2" xfId="29401"/>
    <cellStyle name="Normal 6 2 14 2 2" xfId="29402"/>
    <cellStyle name="Normal 6 2 14 3" xfId="29403"/>
    <cellStyle name="Normal 6 2 15" xfId="29404"/>
    <cellStyle name="Normal 6 2 15 2" xfId="29405"/>
    <cellStyle name="Normal 6 2 16" xfId="29406"/>
    <cellStyle name="Normal 6 2 2" xfId="67"/>
    <cellStyle name="Normal 6 2 2 10" xfId="29407"/>
    <cellStyle name="Normal 6 2 2 10 2" xfId="29408"/>
    <cellStyle name="Normal 6 2 2 10 2 2" xfId="29409"/>
    <cellStyle name="Normal 6 2 2 10 2 2 2" xfId="29410"/>
    <cellStyle name="Normal 6 2 2 10 2 2 2 2" xfId="29411"/>
    <cellStyle name="Normal 6 2 2 10 2 2 3" xfId="29412"/>
    <cellStyle name="Normal 6 2 2 10 2 3" xfId="29413"/>
    <cellStyle name="Normal 6 2 2 10 2 3 2" xfId="29414"/>
    <cellStyle name="Normal 6 2 2 10 2 4" xfId="29415"/>
    <cellStyle name="Normal 6 2 2 10 3" xfId="29416"/>
    <cellStyle name="Normal 6 2 2 10 3 2" xfId="29417"/>
    <cellStyle name="Normal 6 2 2 10 3 2 2" xfId="29418"/>
    <cellStyle name="Normal 6 2 2 10 3 3" xfId="29419"/>
    <cellStyle name="Normal 6 2 2 10 4" xfId="29420"/>
    <cellStyle name="Normal 6 2 2 10 4 2" xfId="29421"/>
    <cellStyle name="Normal 6 2 2 10 5" xfId="29422"/>
    <cellStyle name="Normal 6 2 2 11" xfId="29423"/>
    <cellStyle name="Normal 6 2 2 11 2" xfId="29424"/>
    <cellStyle name="Normal 6 2 2 11 2 2" xfId="29425"/>
    <cellStyle name="Normal 6 2 2 11 2 2 2" xfId="29426"/>
    <cellStyle name="Normal 6 2 2 11 2 3" xfId="29427"/>
    <cellStyle name="Normal 6 2 2 11 3" xfId="29428"/>
    <cellStyle name="Normal 6 2 2 11 3 2" xfId="29429"/>
    <cellStyle name="Normal 6 2 2 11 4" xfId="29430"/>
    <cellStyle name="Normal 6 2 2 12" xfId="29431"/>
    <cellStyle name="Normal 6 2 2 12 2" xfId="29432"/>
    <cellStyle name="Normal 6 2 2 12 2 2" xfId="29433"/>
    <cellStyle name="Normal 6 2 2 12 3" xfId="29434"/>
    <cellStyle name="Normal 6 2 2 13" xfId="29435"/>
    <cellStyle name="Normal 6 2 2 13 2" xfId="29436"/>
    <cellStyle name="Normal 6 2 2 14" xfId="29437"/>
    <cellStyle name="Normal 6 2 2 2" xfId="91"/>
    <cellStyle name="Normal 6 2 2 2 10" xfId="29438"/>
    <cellStyle name="Normal 6 2 2 2 10 2" xfId="29439"/>
    <cellStyle name="Normal 6 2 2 2 10 2 2" xfId="29440"/>
    <cellStyle name="Normal 6 2 2 2 10 2 2 2" xfId="29441"/>
    <cellStyle name="Normal 6 2 2 2 10 2 3" xfId="29442"/>
    <cellStyle name="Normal 6 2 2 2 10 3" xfId="29443"/>
    <cellStyle name="Normal 6 2 2 2 10 3 2" xfId="29444"/>
    <cellStyle name="Normal 6 2 2 2 10 4" xfId="29445"/>
    <cellStyle name="Normal 6 2 2 2 11" xfId="29446"/>
    <cellStyle name="Normal 6 2 2 2 11 2" xfId="29447"/>
    <cellStyle name="Normal 6 2 2 2 11 2 2" xfId="29448"/>
    <cellStyle name="Normal 6 2 2 2 11 3" xfId="29449"/>
    <cellStyle name="Normal 6 2 2 2 12" xfId="29450"/>
    <cellStyle name="Normal 6 2 2 2 12 2" xfId="29451"/>
    <cellStyle name="Normal 6 2 2 2 13" xfId="29452"/>
    <cellStyle name="Normal 6 2 2 2 2" xfId="202"/>
    <cellStyle name="Normal 6 2 2 2 2 10" xfId="29453"/>
    <cellStyle name="Normal 6 2 2 2 2 2" xfId="353"/>
    <cellStyle name="Normal 6 2 2 2 2 2 2" xfId="29454"/>
    <cellStyle name="Normal 6 2 2 2 2 2 2 2" xfId="29455"/>
    <cellStyle name="Normal 6 2 2 2 2 2 2 2 2" xfId="29456"/>
    <cellStyle name="Normal 6 2 2 2 2 2 2 2 2 2" xfId="29457"/>
    <cellStyle name="Normal 6 2 2 2 2 2 2 2 2 2 2" xfId="29458"/>
    <cellStyle name="Normal 6 2 2 2 2 2 2 2 2 2 2 2" xfId="29459"/>
    <cellStyle name="Normal 6 2 2 2 2 2 2 2 2 2 2 2 2" xfId="29460"/>
    <cellStyle name="Normal 6 2 2 2 2 2 2 2 2 2 2 2 2 2" xfId="29461"/>
    <cellStyle name="Normal 6 2 2 2 2 2 2 2 2 2 2 2 3" xfId="29462"/>
    <cellStyle name="Normal 6 2 2 2 2 2 2 2 2 2 2 3" xfId="29463"/>
    <cellStyle name="Normal 6 2 2 2 2 2 2 2 2 2 2 3 2" xfId="29464"/>
    <cellStyle name="Normal 6 2 2 2 2 2 2 2 2 2 2 4" xfId="29465"/>
    <cellStyle name="Normal 6 2 2 2 2 2 2 2 2 2 3" xfId="29466"/>
    <cellStyle name="Normal 6 2 2 2 2 2 2 2 2 2 3 2" xfId="29467"/>
    <cellStyle name="Normal 6 2 2 2 2 2 2 2 2 2 3 2 2" xfId="29468"/>
    <cellStyle name="Normal 6 2 2 2 2 2 2 2 2 2 3 3" xfId="29469"/>
    <cellStyle name="Normal 6 2 2 2 2 2 2 2 2 2 4" xfId="29470"/>
    <cellStyle name="Normal 6 2 2 2 2 2 2 2 2 2 4 2" xfId="29471"/>
    <cellStyle name="Normal 6 2 2 2 2 2 2 2 2 2 5" xfId="29472"/>
    <cellStyle name="Normal 6 2 2 2 2 2 2 2 2 3" xfId="29473"/>
    <cellStyle name="Normal 6 2 2 2 2 2 2 2 2 3 2" xfId="29474"/>
    <cellStyle name="Normal 6 2 2 2 2 2 2 2 2 3 2 2" xfId="29475"/>
    <cellStyle name="Normal 6 2 2 2 2 2 2 2 2 3 2 2 2" xfId="29476"/>
    <cellStyle name="Normal 6 2 2 2 2 2 2 2 2 3 2 3" xfId="29477"/>
    <cellStyle name="Normal 6 2 2 2 2 2 2 2 2 3 3" xfId="29478"/>
    <cellStyle name="Normal 6 2 2 2 2 2 2 2 2 3 3 2" xfId="29479"/>
    <cellStyle name="Normal 6 2 2 2 2 2 2 2 2 3 4" xfId="29480"/>
    <cellStyle name="Normal 6 2 2 2 2 2 2 2 2 4" xfId="29481"/>
    <cellStyle name="Normal 6 2 2 2 2 2 2 2 2 4 2" xfId="29482"/>
    <cellStyle name="Normal 6 2 2 2 2 2 2 2 2 4 2 2" xfId="29483"/>
    <cellStyle name="Normal 6 2 2 2 2 2 2 2 2 4 3" xfId="29484"/>
    <cellStyle name="Normal 6 2 2 2 2 2 2 2 2 5" xfId="29485"/>
    <cellStyle name="Normal 6 2 2 2 2 2 2 2 2 5 2" xfId="29486"/>
    <cellStyle name="Normal 6 2 2 2 2 2 2 2 2 6" xfId="29487"/>
    <cellStyle name="Normal 6 2 2 2 2 2 2 2 3" xfId="29488"/>
    <cellStyle name="Normal 6 2 2 2 2 2 2 2 3 2" xfId="29489"/>
    <cellStyle name="Normal 6 2 2 2 2 2 2 2 3 2 2" xfId="29490"/>
    <cellStyle name="Normal 6 2 2 2 2 2 2 2 3 2 2 2" xfId="29491"/>
    <cellStyle name="Normal 6 2 2 2 2 2 2 2 3 2 2 2 2" xfId="29492"/>
    <cellStyle name="Normal 6 2 2 2 2 2 2 2 3 2 2 3" xfId="29493"/>
    <cellStyle name="Normal 6 2 2 2 2 2 2 2 3 2 3" xfId="29494"/>
    <cellStyle name="Normal 6 2 2 2 2 2 2 2 3 2 3 2" xfId="29495"/>
    <cellStyle name="Normal 6 2 2 2 2 2 2 2 3 2 4" xfId="29496"/>
    <cellStyle name="Normal 6 2 2 2 2 2 2 2 3 3" xfId="29497"/>
    <cellStyle name="Normal 6 2 2 2 2 2 2 2 3 3 2" xfId="29498"/>
    <cellStyle name="Normal 6 2 2 2 2 2 2 2 3 3 2 2" xfId="29499"/>
    <cellStyle name="Normal 6 2 2 2 2 2 2 2 3 3 3" xfId="29500"/>
    <cellStyle name="Normal 6 2 2 2 2 2 2 2 3 4" xfId="29501"/>
    <cellStyle name="Normal 6 2 2 2 2 2 2 2 3 4 2" xfId="29502"/>
    <cellStyle name="Normal 6 2 2 2 2 2 2 2 3 5" xfId="29503"/>
    <cellStyle name="Normal 6 2 2 2 2 2 2 2 4" xfId="29504"/>
    <cellStyle name="Normal 6 2 2 2 2 2 2 2 4 2" xfId="29505"/>
    <cellStyle name="Normal 6 2 2 2 2 2 2 2 4 2 2" xfId="29506"/>
    <cellStyle name="Normal 6 2 2 2 2 2 2 2 4 2 2 2" xfId="29507"/>
    <cellStyle name="Normal 6 2 2 2 2 2 2 2 4 2 3" xfId="29508"/>
    <cellStyle name="Normal 6 2 2 2 2 2 2 2 4 3" xfId="29509"/>
    <cellStyle name="Normal 6 2 2 2 2 2 2 2 4 3 2" xfId="29510"/>
    <cellStyle name="Normal 6 2 2 2 2 2 2 2 4 4" xfId="29511"/>
    <cellStyle name="Normal 6 2 2 2 2 2 2 2 5" xfId="29512"/>
    <cellStyle name="Normal 6 2 2 2 2 2 2 2 5 2" xfId="29513"/>
    <cellStyle name="Normal 6 2 2 2 2 2 2 2 5 2 2" xfId="29514"/>
    <cellStyle name="Normal 6 2 2 2 2 2 2 2 5 3" xfId="29515"/>
    <cellStyle name="Normal 6 2 2 2 2 2 2 2 6" xfId="29516"/>
    <cellStyle name="Normal 6 2 2 2 2 2 2 2 6 2" xfId="29517"/>
    <cellStyle name="Normal 6 2 2 2 2 2 2 2 7" xfId="29518"/>
    <cellStyle name="Normal 6 2 2 2 2 2 2 3" xfId="29519"/>
    <cellStyle name="Normal 6 2 2 2 2 2 2 3 2" xfId="29520"/>
    <cellStyle name="Normal 6 2 2 2 2 2 2 3 2 2" xfId="29521"/>
    <cellStyle name="Normal 6 2 2 2 2 2 2 3 2 2 2" xfId="29522"/>
    <cellStyle name="Normal 6 2 2 2 2 2 2 3 2 2 2 2" xfId="29523"/>
    <cellStyle name="Normal 6 2 2 2 2 2 2 3 2 2 2 2 2" xfId="29524"/>
    <cellStyle name="Normal 6 2 2 2 2 2 2 3 2 2 2 3" xfId="29525"/>
    <cellStyle name="Normal 6 2 2 2 2 2 2 3 2 2 3" xfId="29526"/>
    <cellStyle name="Normal 6 2 2 2 2 2 2 3 2 2 3 2" xfId="29527"/>
    <cellStyle name="Normal 6 2 2 2 2 2 2 3 2 2 4" xfId="29528"/>
    <cellStyle name="Normal 6 2 2 2 2 2 2 3 2 3" xfId="29529"/>
    <cellStyle name="Normal 6 2 2 2 2 2 2 3 2 3 2" xfId="29530"/>
    <cellStyle name="Normal 6 2 2 2 2 2 2 3 2 3 2 2" xfId="29531"/>
    <cellStyle name="Normal 6 2 2 2 2 2 2 3 2 3 3" xfId="29532"/>
    <cellStyle name="Normal 6 2 2 2 2 2 2 3 2 4" xfId="29533"/>
    <cellStyle name="Normal 6 2 2 2 2 2 2 3 2 4 2" xfId="29534"/>
    <cellStyle name="Normal 6 2 2 2 2 2 2 3 2 5" xfId="29535"/>
    <cellStyle name="Normal 6 2 2 2 2 2 2 3 3" xfId="29536"/>
    <cellStyle name="Normal 6 2 2 2 2 2 2 3 3 2" xfId="29537"/>
    <cellStyle name="Normal 6 2 2 2 2 2 2 3 3 2 2" xfId="29538"/>
    <cellStyle name="Normal 6 2 2 2 2 2 2 3 3 2 2 2" xfId="29539"/>
    <cellStyle name="Normal 6 2 2 2 2 2 2 3 3 2 3" xfId="29540"/>
    <cellStyle name="Normal 6 2 2 2 2 2 2 3 3 3" xfId="29541"/>
    <cellStyle name="Normal 6 2 2 2 2 2 2 3 3 3 2" xfId="29542"/>
    <cellStyle name="Normal 6 2 2 2 2 2 2 3 3 4" xfId="29543"/>
    <cellStyle name="Normal 6 2 2 2 2 2 2 3 4" xfId="29544"/>
    <cellStyle name="Normal 6 2 2 2 2 2 2 3 4 2" xfId="29545"/>
    <cellStyle name="Normal 6 2 2 2 2 2 2 3 4 2 2" xfId="29546"/>
    <cellStyle name="Normal 6 2 2 2 2 2 2 3 4 3" xfId="29547"/>
    <cellStyle name="Normal 6 2 2 2 2 2 2 3 5" xfId="29548"/>
    <cellStyle name="Normal 6 2 2 2 2 2 2 3 5 2" xfId="29549"/>
    <cellStyle name="Normal 6 2 2 2 2 2 2 3 6" xfId="29550"/>
    <cellStyle name="Normal 6 2 2 2 2 2 2 4" xfId="29551"/>
    <cellStyle name="Normal 6 2 2 2 2 2 2 4 2" xfId="29552"/>
    <cellStyle name="Normal 6 2 2 2 2 2 2 4 2 2" xfId="29553"/>
    <cellStyle name="Normal 6 2 2 2 2 2 2 4 2 2 2" xfId="29554"/>
    <cellStyle name="Normal 6 2 2 2 2 2 2 4 2 2 2 2" xfId="29555"/>
    <cellStyle name="Normal 6 2 2 2 2 2 2 4 2 2 3" xfId="29556"/>
    <cellStyle name="Normal 6 2 2 2 2 2 2 4 2 3" xfId="29557"/>
    <cellStyle name="Normal 6 2 2 2 2 2 2 4 2 3 2" xfId="29558"/>
    <cellStyle name="Normal 6 2 2 2 2 2 2 4 2 4" xfId="29559"/>
    <cellStyle name="Normal 6 2 2 2 2 2 2 4 3" xfId="29560"/>
    <cellStyle name="Normal 6 2 2 2 2 2 2 4 3 2" xfId="29561"/>
    <cellStyle name="Normal 6 2 2 2 2 2 2 4 3 2 2" xfId="29562"/>
    <cellStyle name="Normal 6 2 2 2 2 2 2 4 3 3" xfId="29563"/>
    <cellStyle name="Normal 6 2 2 2 2 2 2 4 4" xfId="29564"/>
    <cellStyle name="Normal 6 2 2 2 2 2 2 4 4 2" xfId="29565"/>
    <cellStyle name="Normal 6 2 2 2 2 2 2 4 5" xfId="29566"/>
    <cellStyle name="Normal 6 2 2 2 2 2 2 5" xfId="29567"/>
    <cellStyle name="Normal 6 2 2 2 2 2 2 5 2" xfId="29568"/>
    <cellStyle name="Normal 6 2 2 2 2 2 2 5 2 2" xfId="29569"/>
    <cellStyle name="Normal 6 2 2 2 2 2 2 5 2 2 2" xfId="29570"/>
    <cellStyle name="Normal 6 2 2 2 2 2 2 5 2 3" xfId="29571"/>
    <cellStyle name="Normal 6 2 2 2 2 2 2 5 3" xfId="29572"/>
    <cellStyle name="Normal 6 2 2 2 2 2 2 5 3 2" xfId="29573"/>
    <cellStyle name="Normal 6 2 2 2 2 2 2 5 4" xfId="29574"/>
    <cellStyle name="Normal 6 2 2 2 2 2 2 6" xfId="29575"/>
    <cellStyle name="Normal 6 2 2 2 2 2 2 6 2" xfId="29576"/>
    <cellStyle name="Normal 6 2 2 2 2 2 2 6 2 2" xfId="29577"/>
    <cellStyle name="Normal 6 2 2 2 2 2 2 6 3" xfId="29578"/>
    <cellStyle name="Normal 6 2 2 2 2 2 2 7" xfId="29579"/>
    <cellStyle name="Normal 6 2 2 2 2 2 2 7 2" xfId="29580"/>
    <cellStyle name="Normal 6 2 2 2 2 2 2 8" xfId="29581"/>
    <cellStyle name="Normal 6 2 2 2 2 2 3" xfId="29582"/>
    <cellStyle name="Normal 6 2 2 2 2 2 3 2" xfId="29583"/>
    <cellStyle name="Normal 6 2 2 2 2 2 3 2 2" xfId="29584"/>
    <cellStyle name="Normal 6 2 2 2 2 2 3 2 2 2" xfId="29585"/>
    <cellStyle name="Normal 6 2 2 2 2 2 3 2 2 2 2" xfId="29586"/>
    <cellStyle name="Normal 6 2 2 2 2 2 3 2 2 2 2 2" xfId="29587"/>
    <cellStyle name="Normal 6 2 2 2 2 2 3 2 2 2 2 2 2" xfId="29588"/>
    <cellStyle name="Normal 6 2 2 2 2 2 3 2 2 2 2 3" xfId="29589"/>
    <cellStyle name="Normal 6 2 2 2 2 2 3 2 2 2 3" xfId="29590"/>
    <cellStyle name="Normal 6 2 2 2 2 2 3 2 2 2 3 2" xfId="29591"/>
    <cellStyle name="Normal 6 2 2 2 2 2 3 2 2 2 4" xfId="29592"/>
    <cellStyle name="Normal 6 2 2 2 2 2 3 2 2 3" xfId="29593"/>
    <cellStyle name="Normal 6 2 2 2 2 2 3 2 2 3 2" xfId="29594"/>
    <cellStyle name="Normal 6 2 2 2 2 2 3 2 2 3 2 2" xfId="29595"/>
    <cellStyle name="Normal 6 2 2 2 2 2 3 2 2 3 3" xfId="29596"/>
    <cellStyle name="Normal 6 2 2 2 2 2 3 2 2 4" xfId="29597"/>
    <cellStyle name="Normal 6 2 2 2 2 2 3 2 2 4 2" xfId="29598"/>
    <cellStyle name="Normal 6 2 2 2 2 2 3 2 2 5" xfId="29599"/>
    <cellStyle name="Normal 6 2 2 2 2 2 3 2 3" xfId="29600"/>
    <cellStyle name="Normal 6 2 2 2 2 2 3 2 3 2" xfId="29601"/>
    <cellStyle name="Normal 6 2 2 2 2 2 3 2 3 2 2" xfId="29602"/>
    <cellStyle name="Normal 6 2 2 2 2 2 3 2 3 2 2 2" xfId="29603"/>
    <cellStyle name="Normal 6 2 2 2 2 2 3 2 3 2 3" xfId="29604"/>
    <cellStyle name="Normal 6 2 2 2 2 2 3 2 3 3" xfId="29605"/>
    <cellStyle name="Normal 6 2 2 2 2 2 3 2 3 3 2" xfId="29606"/>
    <cellStyle name="Normal 6 2 2 2 2 2 3 2 3 4" xfId="29607"/>
    <cellStyle name="Normal 6 2 2 2 2 2 3 2 4" xfId="29608"/>
    <cellStyle name="Normal 6 2 2 2 2 2 3 2 4 2" xfId="29609"/>
    <cellStyle name="Normal 6 2 2 2 2 2 3 2 4 2 2" xfId="29610"/>
    <cellStyle name="Normal 6 2 2 2 2 2 3 2 4 3" xfId="29611"/>
    <cellStyle name="Normal 6 2 2 2 2 2 3 2 5" xfId="29612"/>
    <cellStyle name="Normal 6 2 2 2 2 2 3 2 5 2" xfId="29613"/>
    <cellStyle name="Normal 6 2 2 2 2 2 3 2 6" xfId="29614"/>
    <cellStyle name="Normal 6 2 2 2 2 2 3 3" xfId="29615"/>
    <cellStyle name="Normal 6 2 2 2 2 2 3 3 2" xfId="29616"/>
    <cellStyle name="Normal 6 2 2 2 2 2 3 3 2 2" xfId="29617"/>
    <cellStyle name="Normal 6 2 2 2 2 2 3 3 2 2 2" xfId="29618"/>
    <cellStyle name="Normal 6 2 2 2 2 2 3 3 2 2 2 2" xfId="29619"/>
    <cellStyle name="Normal 6 2 2 2 2 2 3 3 2 2 3" xfId="29620"/>
    <cellStyle name="Normal 6 2 2 2 2 2 3 3 2 3" xfId="29621"/>
    <cellStyle name="Normal 6 2 2 2 2 2 3 3 2 3 2" xfId="29622"/>
    <cellStyle name="Normal 6 2 2 2 2 2 3 3 2 4" xfId="29623"/>
    <cellStyle name="Normal 6 2 2 2 2 2 3 3 3" xfId="29624"/>
    <cellStyle name="Normal 6 2 2 2 2 2 3 3 3 2" xfId="29625"/>
    <cellStyle name="Normal 6 2 2 2 2 2 3 3 3 2 2" xfId="29626"/>
    <cellStyle name="Normal 6 2 2 2 2 2 3 3 3 3" xfId="29627"/>
    <cellStyle name="Normal 6 2 2 2 2 2 3 3 4" xfId="29628"/>
    <cellStyle name="Normal 6 2 2 2 2 2 3 3 4 2" xfId="29629"/>
    <cellStyle name="Normal 6 2 2 2 2 2 3 3 5" xfId="29630"/>
    <cellStyle name="Normal 6 2 2 2 2 2 3 4" xfId="29631"/>
    <cellStyle name="Normal 6 2 2 2 2 2 3 4 2" xfId="29632"/>
    <cellStyle name="Normal 6 2 2 2 2 2 3 4 2 2" xfId="29633"/>
    <cellStyle name="Normal 6 2 2 2 2 2 3 4 2 2 2" xfId="29634"/>
    <cellStyle name="Normal 6 2 2 2 2 2 3 4 2 3" xfId="29635"/>
    <cellStyle name="Normal 6 2 2 2 2 2 3 4 3" xfId="29636"/>
    <cellStyle name="Normal 6 2 2 2 2 2 3 4 3 2" xfId="29637"/>
    <cellStyle name="Normal 6 2 2 2 2 2 3 4 4" xfId="29638"/>
    <cellStyle name="Normal 6 2 2 2 2 2 3 5" xfId="29639"/>
    <cellStyle name="Normal 6 2 2 2 2 2 3 5 2" xfId="29640"/>
    <cellStyle name="Normal 6 2 2 2 2 2 3 5 2 2" xfId="29641"/>
    <cellStyle name="Normal 6 2 2 2 2 2 3 5 3" xfId="29642"/>
    <cellStyle name="Normal 6 2 2 2 2 2 3 6" xfId="29643"/>
    <cellStyle name="Normal 6 2 2 2 2 2 3 6 2" xfId="29644"/>
    <cellStyle name="Normal 6 2 2 2 2 2 3 7" xfId="29645"/>
    <cellStyle name="Normal 6 2 2 2 2 2 4" xfId="29646"/>
    <cellStyle name="Normal 6 2 2 2 2 2 4 2" xfId="29647"/>
    <cellStyle name="Normal 6 2 2 2 2 2 4 2 2" xfId="29648"/>
    <cellStyle name="Normal 6 2 2 2 2 2 4 2 2 2" xfId="29649"/>
    <cellStyle name="Normal 6 2 2 2 2 2 4 2 2 2 2" xfId="29650"/>
    <cellStyle name="Normal 6 2 2 2 2 2 4 2 2 2 2 2" xfId="29651"/>
    <cellStyle name="Normal 6 2 2 2 2 2 4 2 2 2 3" xfId="29652"/>
    <cellStyle name="Normal 6 2 2 2 2 2 4 2 2 3" xfId="29653"/>
    <cellStyle name="Normal 6 2 2 2 2 2 4 2 2 3 2" xfId="29654"/>
    <cellStyle name="Normal 6 2 2 2 2 2 4 2 2 4" xfId="29655"/>
    <cellStyle name="Normal 6 2 2 2 2 2 4 2 3" xfId="29656"/>
    <cellStyle name="Normal 6 2 2 2 2 2 4 2 3 2" xfId="29657"/>
    <cellStyle name="Normal 6 2 2 2 2 2 4 2 3 2 2" xfId="29658"/>
    <cellStyle name="Normal 6 2 2 2 2 2 4 2 3 3" xfId="29659"/>
    <cellStyle name="Normal 6 2 2 2 2 2 4 2 4" xfId="29660"/>
    <cellStyle name="Normal 6 2 2 2 2 2 4 2 4 2" xfId="29661"/>
    <cellStyle name="Normal 6 2 2 2 2 2 4 2 5" xfId="29662"/>
    <cellStyle name="Normal 6 2 2 2 2 2 4 3" xfId="29663"/>
    <cellStyle name="Normal 6 2 2 2 2 2 4 3 2" xfId="29664"/>
    <cellStyle name="Normal 6 2 2 2 2 2 4 3 2 2" xfId="29665"/>
    <cellStyle name="Normal 6 2 2 2 2 2 4 3 2 2 2" xfId="29666"/>
    <cellStyle name="Normal 6 2 2 2 2 2 4 3 2 3" xfId="29667"/>
    <cellStyle name="Normal 6 2 2 2 2 2 4 3 3" xfId="29668"/>
    <cellStyle name="Normal 6 2 2 2 2 2 4 3 3 2" xfId="29669"/>
    <cellStyle name="Normal 6 2 2 2 2 2 4 3 4" xfId="29670"/>
    <cellStyle name="Normal 6 2 2 2 2 2 4 4" xfId="29671"/>
    <cellStyle name="Normal 6 2 2 2 2 2 4 4 2" xfId="29672"/>
    <cellStyle name="Normal 6 2 2 2 2 2 4 4 2 2" xfId="29673"/>
    <cellStyle name="Normal 6 2 2 2 2 2 4 4 3" xfId="29674"/>
    <cellStyle name="Normal 6 2 2 2 2 2 4 5" xfId="29675"/>
    <cellStyle name="Normal 6 2 2 2 2 2 4 5 2" xfId="29676"/>
    <cellStyle name="Normal 6 2 2 2 2 2 4 6" xfId="29677"/>
    <cellStyle name="Normal 6 2 2 2 2 2 5" xfId="29678"/>
    <cellStyle name="Normal 6 2 2 2 2 2 5 2" xfId="29679"/>
    <cellStyle name="Normal 6 2 2 2 2 2 5 2 2" xfId="29680"/>
    <cellStyle name="Normal 6 2 2 2 2 2 5 2 2 2" xfId="29681"/>
    <cellStyle name="Normal 6 2 2 2 2 2 5 2 2 2 2" xfId="29682"/>
    <cellStyle name="Normal 6 2 2 2 2 2 5 2 2 3" xfId="29683"/>
    <cellStyle name="Normal 6 2 2 2 2 2 5 2 3" xfId="29684"/>
    <cellStyle name="Normal 6 2 2 2 2 2 5 2 3 2" xfId="29685"/>
    <cellStyle name="Normal 6 2 2 2 2 2 5 2 4" xfId="29686"/>
    <cellStyle name="Normal 6 2 2 2 2 2 5 3" xfId="29687"/>
    <cellStyle name="Normal 6 2 2 2 2 2 5 3 2" xfId="29688"/>
    <cellStyle name="Normal 6 2 2 2 2 2 5 3 2 2" xfId="29689"/>
    <cellStyle name="Normal 6 2 2 2 2 2 5 3 3" xfId="29690"/>
    <cellStyle name="Normal 6 2 2 2 2 2 5 4" xfId="29691"/>
    <cellStyle name="Normal 6 2 2 2 2 2 5 4 2" xfId="29692"/>
    <cellStyle name="Normal 6 2 2 2 2 2 5 5" xfId="29693"/>
    <cellStyle name="Normal 6 2 2 2 2 2 6" xfId="29694"/>
    <cellStyle name="Normal 6 2 2 2 2 2 6 2" xfId="29695"/>
    <cellStyle name="Normal 6 2 2 2 2 2 6 2 2" xfId="29696"/>
    <cellStyle name="Normal 6 2 2 2 2 2 6 2 2 2" xfId="29697"/>
    <cellStyle name="Normal 6 2 2 2 2 2 6 2 3" xfId="29698"/>
    <cellStyle name="Normal 6 2 2 2 2 2 6 3" xfId="29699"/>
    <cellStyle name="Normal 6 2 2 2 2 2 6 3 2" xfId="29700"/>
    <cellStyle name="Normal 6 2 2 2 2 2 6 4" xfId="29701"/>
    <cellStyle name="Normal 6 2 2 2 2 2 7" xfId="29702"/>
    <cellStyle name="Normal 6 2 2 2 2 2 7 2" xfId="29703"/>
    <cellStyle name="Normal 6 2 2 2 2 2 7 2 2" xfId="29704"/>
    <cellStyle name="Normal 6 2 2 2 2 2 7 3" xfId="29705"/>
    <cellStyle name="Normal 6 2 2 2 2 2 8" xfId="29706"/>
    <cellStyle name="Normal 6 2 2 2 2 2 8 2" xfId="29707"/>
    <cellStyle name="Normal 6 2 2 2 2 2 9" xfId="29708"/>
    <cellStyle name="Normal 6 2 2 2 2 3" xfId="29709"/>
    <cellStyle name="Normal 6 2 2 2 2 3 2" xfId="29710"/>
    <cellStyle name="Normal 6 2 2 2 2 3 2 2" xfId="29711"/>
    <cellStyle name="Normal 6 2 2 2 2 3 2 2 2" xfId="29712"/>
    <cellStyle name="Normal 6 2 2 2 2 3 2 2 2 2" xfId="29713"/>
    <cellStyle name="Normal 6 2 2 2 2 3 2 2 2 2 2" xfId="29714"/>
    <cellStyle name="Normal 6 2 2 2 2 3 2 2 2 2 2 2" xfId="29715"/>
    <cellStyle name="Normal 6 2 2 2 2 3 2 2 2 2 2 2 2" xfId="29716"/>
    <cellStyle name="Normal 6 2 2 2 2 3 2 2 2 2 2 3" xfId="29717"/>
    <cellStyle name="Normal 6 2 2 2 2 3 2 2 2 2 3" xfId="29718"/>
    <cellStyle name="Normal 6 2 2 2 2 3 2 2 2 2 3 2" xfId="29719"/>
    <cellStyle name="Normal 6 2 2 2 2 3 2 2 2 2 4" xfId="29720"/>
    <cellStyle name="Normal 6 2 2 2 2 3 2 2 2 3" xfId="29721"/>
    <cellStyle name="Normal 6 2 2 2 2 3 2 2 2 3 2" xfId="29722"/>
    <cellStyle name="Normal 6 2 2 2 2 3 2 2 2 3 2 2" xfId="29723"/>
    <cellStyle name="Normal 6 2 2 2 2 3 2 2 2 3 3" xfId="29724"/>
    <cellStyle name="Normal 6 2 2 2 2 3 2 2 2 4" xfId="29725"/>
    <cellStyle name="Normal 6 2 2 2 2 3 2 2 2 4 2" xfId="29726"/>
    <cellStyle name="Normal 6 2 2 2 2 3 2 2 2 5" xfId="29727"/>
    <cellStyle name="Normal 6 2 2 2 2 3 2 2 3" xfId="29728"/>
    <cellStyle name="Normal 6 2 2 2 2 3 2 2 3 2" xfId="29729"/>
    <cellStyle name="Normal 6 2 2 2 2 3 2 2 3 2 2" xfId="29730"/>
    <cellStyle name="Normal 6 2 2 2 2 3 2 2 3 2 2 2" xfId="29731"/>
    <cellStyle name="Normal 6 2 2 2 2 3 2 2 3 2 3" xfId="29732"/>
    <cellStyle name="Normal 6 2 2 2 2 3 2 2 3 3" xfId="29733"/>
    <cellStyle name="Normal 6 2 2 2 2 3 2 2 3 3 2" xfId="29734"/>
    <cellStyle name="Normal 6 2 2 2 2 3 2 2 3 4" xfId="29735"/>
    <cellStyle name="Normal 6 2 2 2 2 3 2 2 4" xfId="29736"/>
    <cellStyle name="Normal 6 2 2 2 2 3 2 2 4 2" xfId="29737"/>
    <cellStyle name="Normal 6 2 2 2 2 3 2 2 4 2 2" xfId="29738"/>
    <cellStyle name="Normal 6 2 2 2 2 3 2 2 4 3" xfId="29739"/>
    <cellStyle name="Normal 6 2 2 2 2 3 2 2 5" xfId="29740"/>
    <cellStyle name="Normal 6 2 2 2 2 3 2 2 5 2" xfId="29741"/>
    <cellStyle name="Normal 6 2 2 2 2 3 2 2 6" xfId="29742"/>
    <cellStyle name="Normal 6 2 2 2 2 3 2 3" xfId="29743"/>
    <cellStyle name="Normal 6 2 2 2 2 3 2 3 2" xfId="29744"/>
    <cellStyle name="Normal 6 2 2 2 2 3 2 3 2 2" xfId="29745"/>
    <cellStyle name="Normal 6 2 2 2 2 3 2 3 2 2 2" xfId="29746"/>
    <cellStyle name="Normal 6 2 2 2 2 3 2 3 2 2 2 2" xfId="29747"/>
    <cellStyle name="Normal 6 2 2 2 2 3 2 3 2 2 3" xfId="29748"/>
    <cellStyle name="Normal 6 2 2 2 2 3 2 3 2 3" xfId="29749"/>
    <cellStyle name="Normal 6 2 2 2 2 3 2 3 2 3 2" xfId="29750"/>
    <cellStyle name="Normal 6 2 2 2 2 3 2 3 2 4" xfId="29751"/>
    <cellStyle name="Normal 6 2 2 2 2 3 2 3 3" xfId="29752"/>
    <cellStyle name="Normal 6 2 2 2 2 3 2 3 3 2" xfId="29753"/>
    <cellStyle name="Normal 6 2 2 2 2 3 2 3 3 2 2" xfId="29754"/>
    <cellStyle name="Normal 6 2 2 2 2 3 2 3 3 3" xfId="29755"/>
    <cellStyle name="Normal 6 2 2 2 2 3 2 3 4" xfId="29756"/>
    <cellStyle name="Normal 6 2 2 2 2 3 2 3 4 2" xfId="29757"/>
    <cellStyle name="Normal 6 2 2 2 2 3 2 3 5" xfId="29758"/>
    <cellStyle name="Normal 6 2 2 2 2 3 2 4" xfId="29759"/>
    <cellStyle name="Normal 6 2 2 2 2 3 2 4 2" xfId="29760"/>
    <cellStyle name="Normal 6 2 2 2 2 3 2 4 2 2" xfId="29761"/>
    <cellStyle name="Normal 6 2 2 2 2 3 2 4 2 2 2" xfId="29762"/>
    <cellStyle name="Normal 6 2 2 2 2 3 2 4 2 3" xfId="29763"/>
    <cellStyle name="Normal 6 2 2 2 2 3 2 4 3" xfId="29764"/>
    <cellStyle name="Normal 6 2 2 2 2 3 2 4 3 2" xfId="29765"/>
    <cellStyle name="Normal 6 2 2 2 2 3 2 4 4" xfId="29766"/>
    <cellStyle name="Normal 6 2 2 2 2 3 2 5" xfId="29767"/>
    <cellStyle name="Normal 6 2 2 2 2 3 2 5 2" xfId="29768"/>
    <cellStyle name="Normal 6 2 2 2 2 3 2 5 2 2" xfId="29769"/>
    <cellStyle name="Normal 6 2 2 2 2 3 2 5 3" xfId="29770"/>
    <cellStyle name="Normal 6 2 2 2 2 3 2 6" xfId="29771"/>
    <cellStyle name="Normal 6 2 2 2 2 3 2 6 2" xfId="29772"/>
    <cellStyle name="Normal 6 2 2 2 2 3 2 7" xfId="29773"/>
    <cellStyle name="Normal 6 2 2 2 2 3 3" xfId="29774"/>
    <cellStyle name="Normal 6 2 2 2 2 3 3 2" xfId="29775"/>
    <cellStyle name="Normal 6 2 2 2 2 3 3 2 2" xfId="29776"/>
    <cellStyle name="Normal 6 2 2 2 2 3 3 2 2 2" xfId="29777"/>
    <cellStyle name="Normal 6 2 2 2 2 3 3 2 2 2 2" xfId="29778"/>
    <cellStyle name="Normal 6 2 2 2 2 3 3 2 2 2 2 2" xfId="29779"/>
    <cellStyle name="Normal 6 2 2 2 2 3 3 2 2 2 3" xfId="29780"/>
    <cellStyle name="Normal 6 2 2 2 2 3 3 2 2 3" xfId="29781"/>
    <cellStyle name="Normal 6 2 2 2 2 3 3 2 2 3 2" xfId="29782"/>
    <cellStyle name="Normal 6 2 2 2 2 3 3 2 2 4" xfId="29783"/>
    <cellStyle name="Normal 6 2 2 2 2 3 3 2 3" xfId="29784"/>
    <cellStyle name="Normal 6 2 2 2 2 3 3 2 3 2" xfId="29785"/>
    <cellStyle name="Normal 6 2 2 2 2 3 3 2 3 2 2" xfId="29786"/>
    <cellStyle name="Normal 6 2 2 2 2 3 3 2 3 3" xfId="29787"/>
    <cellStyle name="Normal 6 2 2 2 2 3 3 2 4" xfId="29788"/>
    <cellStyle name="Normal 6 2 2 2 2 3 3 2 4 2" xfId="29789"/>
    <cellStyle name="Normal 6 2 2 2 2 3 3 2 5" xfId="29790"/>
    <cellStyle name="Normal 6 2 2 2 2 3 3 3" xfId="29791"/>
    <cellStyle name="Normal 6 2 2 2 2 3 3 3 2" xfId="29792"/>
    <cellStyle name="Normal 6 2 2 2 2 3 3 3 2 2" xfId="29793"/>
    <cellStyle name="Normal 6 2 2 2 2 3 3 3 2 2 2" xfId="29794"/>
    <cellStyle name="Normal 6 2 2 2 2 3 3 3 2 3" xfId="29795"/>
    <cellStyle name="Normal 6 2 2 2 2 3 3 3 3" xfId="29796"/>
    <cellStyle name="Normal 6 2 2 2 2 3 3 3 3 2" xfId="29797"/>
    <cellStyle name="Normal 6 2 2 2 2 3 3 3 4" xfId="29798"/>
    <cellStyle name="Normal 6 2 2 2 2 3 3 4" xfId="29799"/>
    <cellStyle name="Normal 6 2 2 2 2 3 3 4 2" xfId="29800"/>
    <cellStyle name="Normal 6 2 2 2 2 3 3 4 2 2" xfId="29801"/>
    <cellStyle name="Normal 6 2 2 2 2 3 3 4 3" xfId="29802"/>
    <cellStyle name="Normal 6 2 2 2 2 3 3 5" xfId="29803"/>
    <cellStyle name="Normal 6 2 2 2 2 3 3 5 2" xfId="29804"/>
    <cellStyle name="Normal 6 2 2 2 2 3 3 6" xfId="29805"/>
    <cellStyle name="Normal 6 2 2 2 2 3 4" xfId="29806"/>
    <cellStyle name="Normal 6 2 2 2 2 3 4 2" xfId="29807"/>
    <cellStyle name="Normal 6 2 2 2 2 3 4 2 2" xfId="29808"/>
    <cellStyle name="Normal 6 2 2 2 2 3 4 2 2 2" xfId="29809"/>
    <cellStyle name="Normal 6 2 2 2 2 3 4 2 2 2 2" xfId="29810"/>
    <cellStyle name="Normal 6 2 2 2 2 3 4 2 2 3" xfId="29811"/>
    <cellStyle name="Normal 6 2 2 2 2 3 4 2 3" xfId="29812"/>
    <cellStyle name="Normal 6 2 2 2 2 3 4 2 3 2" xfId="29813"/>
    <cellStyle name="Normal 6 2 2 2 2 3 4 2 4" xfId="29814"/>
    <cellStyle name="Normal 6 2 2 2 2 3 4 3" xfId="29815"/>
    <cellStyle name="Normal 6 2 2 2 2 3 4 3 2" xfId="29816"/>
    <cellStyle name="Normal 6 2 2 2 2 3 4 3 2 2" xfId="29817"/>
    <cellStyle name="Normal 6 2 2 2 2 3 4 3 3" xfId="29818"/>
    <cellStyle name="Normal 6 2 2 2 2 3 4 4" xfId="29819"/>
    <cellStyle name="Normal 6 2 2 2 2 3 4 4 2" xfId="29820"/>
    <cellStyle name="Normal 6 2 2 2 2 3 4 5" xfId="29821"/>
    <cellStyle name="Normal 6 2 2 2 2 3 5" xfId="29822"/>
    <cellStyle name="Normal 6 2 2 2 2 3 5 2" xfId="29823"/>
    <cellStyle name="Normal 6 2 2 2 2 3 5 2 2" xfId="29824"/>
    <cellStyle name="Normal 6 2 2 2 2 3 5 2 2 2" xfId="29825"/>
    <cellStyle name="Normal 6 2 2 2 2 3 5 2 3" xfId="29826"/>
    <cellStyle name="Normal 6 2 2 2 2 3 5 3" xfId="29827"/>
    <cellStyle name="Normal 6 2 2 2 2 3 5 3 2" xfId="29828"/>
    <cellStyle name="Normal 6 2 2 2 2 3 5 4" xfId="29829"/>
    <cellStyle name="Normal 6 2 2 2 2 3 6" xfId="29830"/>
    <cellStyle name="Normal 6 2 2 2 2 3 6 2" xfId="29831"/>
    <cellStyle name="Normal 6 2 2 2 2 3 6 2 2" xfId="29832"/>
    <cellStyle name="Normal 6 2 2 2 2 3 6 3" xfId="29833"/>
    <cellStyle name="Normal 6 2 2 2 2 3 7" xfId="29834"/>
    <cellStyle name="Normal 6 2 2 2 2 3 7 2" xfId="29835"/>
    <cellStyle name="Normal 6 2 2 2 2 3 8" xfId="29836"/>
    <cellStyle name="Normal 6 2 2 2 2 4" xfId="29837"/>
    <cellStyle name="Normal 6 2 2 2 2 4 2" xfId="29838"/>
    <cellStyle name="Normal 6 2 2 2 2 4 2 2" xfId="29839"/>
    <cellStyle name="Normal 6 2 2 2 2 4 2 2 2" xfId="29840"/>
    <cellStyle name="Normal 6 2 2 2 2 4 2 2 2 2" xfId="29841"/>
    <cellStyle name="Normal 6 2 2 2 2 4 2 2 2 2 2" xfId="29842"/>
    <cellStyle name="Normal 6 2 2 2 2 4 2 2 2 2 2 2" xfId="29843"/>
    <cellStyle name="Normal 6 2 2 2 2 4 2 2 2 2 3" xfId="29844"/>
    <cellStyle name="Normal 6 2 2 2 2 4 2 2 2 3" xfId="29845"/>
    <cellStyle name="Normal 6 2 2 2 2 4 2 2 2 3 2" xfId="29846"/>
    <cellStyle name="Normal 6 2 2 2 2 4 2 2 2 4" xfId="29847"/>
    <cellStyle name="Normal 6 2 2 2 2 4 2 2 3" xfId="29848"/>
    <cellStyle name="Normal 6 2 2 2 2 4 2 2 3 2" xfId="29849"/>
    <cellStyle name="Normal 6 2 2 2 2 4 2 2 3 2 2" xfId="29850"/>
    <cellStyle name="Normal 6 2 2 2 2 4 2 2 3 3" xfId="29851"/>
    <cellStyle name="Normal 6 2 2 2 2 4 2 2 4" xfId="29852"/>
    <cellStyle name="Normal 6 2 2 2 2 4 2 2 4 2" xfId="29853"/>
    <cellStyle name="Normal 6 2 2 2 2 4 2 2 5" xfId="29854"/>
    <cellStyle name="Normal 6 2 2 2 2 4 2 3" xfId="29855"/>
    <cellStyle name="Normal 6 2 2 2 2 4 2 3 2" xfId="29856"/>
    <cellStyle name="Normal 6 2 2 2 2 4 2 3 2 2" xfId="29857"/>
    <cellStyle name="Normal 6 2 2 2 2 4 2 3 2 2 2" xfId="29858"/>
    <cellStyle name="Normal 6 2 2 2 2 4 2 3 2 3" xfId="29859"/>
    <cellStyle name="Normal 6 2 2 2 2 4 2 3 3" xfId="29860"/>
    <cellStyle name="Normal 6 2 2 2 2 4 2 3 3 2" xfId="29861"/>
    <cellStyle name="Normal 6 2 2 2 2 4 2 3 4" xfId="29862"/>
    <cellStyle name="Normal 6 2 2 2 2 4 2 4" xfId="29863"/>
    <cellStyle name="Normal 6 2 2 2 2 4 2 4 2" xfId="29864"/>
    <cellStyle name="Normal 6 2 2 2 2 4 2 4 2 2" xfId="29865"/>
    <cellStyle name="Normal 6 2 2 2 2 4 2 4 3" xfId="29866"/>
    <cellStyle name="Normal 6 2 2 2 2 4 2 5" xfId="29867"/>
    <cellStyle name="Normal 6 2 2 2 2 4 2 5 2" xfId="29868"/>
    <cellStyle name="Normal 6 2 2 2 2 4 2 6" xfId="29869"/>
    <cellStyle name="Normal 6 2 2 2 2 4 3" xfId="29870"/>
    <cellStyle name="Normal 6 2 2 2 2 4 3 2" xfId="29871"/>
    <cellStyle name="Normal 6 2 2 2 2 4 3 2 2" xfId="29872"/>
    <cellStyle name="Normal 6 2 2 2 2 4 3 2 2 2" xfId="29873"/>
    <cellStyle name="Normal 6 2 2 2 2 4 3 2 2 2 2" xfId="29874"/>
    <cellStyle name="Normal 6 2 2 2 2 4 3 2 2 3" xfId="29875"/>
    <cellStyle name="Normal 6 2 2 2 2 4 3 2 3" xfId="29876"/>
    <cellStyle name="Normal 6 2 2 2 2 4 3 2 3 2" xfId="29877"/>
    <cellStyle name="Normal 6 2 2 2 2 4 3 2 4" xfId="29878"/>
    <cellStyle name="Normal 6 2 2 2 2 4 3 3" xfId="29879"/>
    <cellStyle name="Normal 6 2 2 2 2 4 3 3 2" xfId="29880"/>
    <cellStyle name="Normal 6 2 2 2 2 4 3 3 2 2" xfId="29881"/>
    <cellStyle name="Normal 6 2 2 2 2 4 3 3 3" xfId="29882"/>
    <cellStyle name="Normal 6 2 2 2 2 4 3 4" xfId="29883"/>
    <cellStyle name="Normal 6 2 2 2 2 4 3 4 2" xfId="29884"/>
    <cellStyle name="Normal 6 2 2 2 2 4 3 5" xfId="29885"/>
    <cellStyle name="Normal 6 2 2 2 2 4 4" xfId="29886"/>
    <cellStyle name="Normal 6 2 2 2 2 4 4 2" xfId="29887"/>
    <cellStyle name="Normal 6 2 2 2 2 4 4 2 2" xfId="29888"/>
    <cellStyle name="Normal 6 2 2 2 2 4 4 2 2 2" xfId="29889"/>
    <cellStyle name="Normal 6 2 2 2 2 4 4 2 3" xfId="29890"/>
    <cellStyle name="Normal 6 2 2 2 2 4 4 3" xfId="29891"/>
    <cellStyle name="Normal 6 2 2 2 2 4 4 3 2" xfId="29892"/>
    <cellStyle name="Normal 6 2 2 2 2 4 4 4" xfId="29893"/>
    <cellStyle name="Normal 6 2 2 2 2 4 5" xfId="29894"/>
    <cellStyle name="Normal 6 2 2 2 2 4 5 2" xfId="29895"/>
    <cellStyle name="Normal 6 2 2 2 2 4 5 2 2" xfId="29896"/>
    <cellStyle name="Normal 6 2 2 2 2 4 5 3" xfId="29897"/>
    <cellStyle name="Normal 6 2 2 2 2 4 6" xfId="29898"/>
    <cellStyle name="Normal 6 2 2 2 2 4 6 2" xfId="29899"/>
    <cellStyle name="Normal 6 2 2 2 2 4 7" xfId="29900"/>
    <cellStyle name="Normal 6 2 2 2 2 5" xfId="29901"/>
    <cellStyle name="Normal 6 2 2 2 2 5 2" xfId="29902"/>
    <cellStyle name="Normal 6 2 2 2 2 5 2 2" xfId="29903"/>
    <cellStyle name="Normal 6 2 2 2 2 5 2 2 2" xfId="29904"/>
    <cellStyle name="Normal 6 2 2 2 2 5 2 2 2 2" xfId="29905"/>
    <cellStyle name="Normal 6 2 2 2 2 5 2 2 2 2 2" xfId="29906"/>
    <cellStyle name="Normal 6 2 2 2 2 5 2 2 2 3" xfId="29907"/>
    <cellStyle name="Normal 6 2 2 2 2 5 2 2 3" xfId="29908"/>
    <cellStyle name="Normal 6 2 2 2 2 5 2 2 3 2" xfId="29909"/>
    <cellStyle name="Normal 6 2 2 2 2 5 2 2 4" xfId="29910"/>
    <cellStyle name="Normal 6 2 2 2 2 5 2 3" xfId="29911"/>
    <cellStyle name="Normal 6 2 2 2 2 5 2 3 2" xfId="29912"/>
    <cellStyle name="Normal 6 2 2 2 2 5 2 3 2 2" xfId="29913"/>
    <cellStyle name="Normal 6 2 2 2 2 5 2 3 3" xfId="29914"/>
    <cellStyle name="Normal 6 2 2 2 2 5 2 4" xfId="29915"/>
    <cellStyle name="Normal 6 2 2 2 2 5 2 4 2" xfId="29916"/>
    <cellStyle name="Normal 6 2 2 2 2 5 2 5" xfId="29917"/>
    <cellStyle name="Normal 6 2 2 2 2 5 3" xfId="29918"/>
    <cellStyle name="Normal 6 2 2 2 2 5 3 2" xfId="29919"/>
    <cellStyle name="Normal 6 2 2 2 2 5 3 2 2" xfId="29920"/>
    <cellStyle name="Normal 6 2 2 2 2 5 3 2 2 2" xfId="29921"/>
    <cellStyle name="Normal 6 2 2 2 2 5 3 2 3" xfId="29922"/>
    <cellStyle name="Normal 6 2 2 2 2 5 3 3" xfId="29923"/>
    <cellStyle name="Normal 6 2 2 2 2 5 3 3 2" xfId="29924"/>
    <cellStyle name="Normal 6 2 2 2 2 5 3 4" xfId="29925"/>
    <cellStyle name="Normal 6 2 2 2 2 5 4" xfId="29926"/>
    <cellStyle name="Normal 6 2 2 2 2 5 4 2" xfId="29927"/>
    <cellStyle name="Normal 6 2 2 2 2 5 4 2 2" xfId="29928"/>
    <cellStyle name="Normal 6 2 2 2 2 5 4 3" xfId="29929"/>
    <cellStyle name="Normal 6 2 2 2 2 5 5" xfId="29930"/>
    <cellStyle name="Normal 6 2 2 2 2 5 5 2" xfId="29931"/>
    <cellStyle name="Normal 6 2 2 2 2 5 6" xfId="29932"/>
    <cellStyle name="Normal 6 2 2 2 2 6" xfId="29933"/>
    <cellStyle name="Normal 6 2 2 2 2 6 2" xfId="29934"/>
    <cellStyle name="Normal 6 2 2 2 2 6 2 2" xfId="29935"/>
    <cellStyle name="Normal 6 2 2 2 2 6 2 2 2" xfId="29936"/>
    <cellStyle name="Normal 6 2 2 2 2 6 2 2 2 2" xfId="29937"/>
    <cellStyle name="Normal 6 2 2 2 2 6 2 2 3" xfId="29938"/>
    <cellStyle name="Normal 6 2 2 2 2 6 2 3" xfId="29939"/>
    <cellStyle name="Normal 6 2 2 2 2 6 2 3 2" xfId="29940"/>
    <cellStyle name="Normal 6 2 2 2 2 6 2 4" xfId="29941"/>
    <cellStyle name="Normal 6 2 2 2 2 6 3" xfId="29942"/>
    <cellStyle name="Normal 6 2 2 2 2 6 3 2" xfId="29943"/>
    <cellStyle name="Normal 6 2 2 2 2 6 3 2 2" xfId="29944"/>
    <cellStyle name="Normal 6 2 2 2 2 6 3 3" xfId="29945"/>
    <cellStyle name="Normal 6 2 2 2 2 6 4" xfId="29946"/>
    <cellStyle name="Normal 6 2 2 2 2 6 4 2" xfId="29947"/>
    <cellStyle name="Normal 6 2 2 2 2 6 5" xfId="29948"/>
    <cellStyle name="Normal 6 2 2 2 2 7" xfId="29949"/>
    <cellStyle name="Normal 6 2 2 2 2 7 2" xfId="29950"/>
    <cellStyle name="Normal 6 2 2 2 2 7 2 2" xfId="29951"/>
    <cellStyle name="Normal 6 2 2 2 2 7 2 2 2" xfId="29952"/>
    <cellStyle name="Normal 6 2 2 2 2 7 2 3" xfId="29953"/>
    <cellStyle name="Normal 6 2 2 2 2 7 3" xfId="29954"/>
    <cellStyle name="Normal 6 2 2 2 2 7 3 2" xfId="29955"/>
    <cellStyle name="Normal 6 2 2 2 2 7 4" xfId="29956"/>
    <cellStyle name="Normal 6 2 2 2 2 8" xfId="29957"/>
    <cellStyle name="Normal 6 2 2 2 2 8 2" xfId="29958"/>
    <cellStyle name="Normal 6 2 2 2 2 8 2 2" xfId="29959"/>
    <cellStyle name="Normal 6 2 2 2 2 8 3" xfId="29960"/>
    <cellStyle name="Normal 6 2 2 2 2 9" xfId="29961"/>
    <cellStyle name="Normal 6 2 2 2 2 9 2" xfId="29962"/>
    <cellStyle name="Normal 6 2 2 2 3" xfId="165"/>
    <cellStyle name="Normal 6 2 2 2 3 2" xfId="316"/>
    <cellStyle name="Normal 6 2 2 2 3 2 2" xfId="29963"/>
    <cellStyle name="Normal 6 2 2 2 3 2 2 2" xfId="29964"/>
    <cellStyle name="Normal 6 2 2 2 3 2 2 2 2" xfId="29965"/>
    <cellStyle name="Normal 6 2 2 2 3 2 2 2 2 2" xfId="29966"/>
    <cellStyle name="Normal 6 2 2 2 3 2 2 2 2 2 2" xfId="29967"/>
    <cellStyle name="Normal 6 2 2 2 3 2 2 2 2 2 2 2" xfId="29968"/>
    <cellStyle name="Normal 6 2 2 2 3 2 2 2 2 2 2 2 2" xfId="29969"/>
    <cellStyle name="Normal 6 2 2 2 3 2 2 2 2 2 2 3" xfId="29970"/>
    <cellStyle name="Normal 6 2 2 2 3 2 2 2 2 2 3" xfId="29971"/>
    <cellStyle name="Normal 6 2 2 2 3 2 2 2 2 2 3 2" xfId="29972"/>
    <cellStyle name="Normal 6 2 2 2 3 2 2 2 2 2 4" xfId="29973"/>
    <cellStyle name="Normal 6 2 2 2 3 2 2 2 2 3" xfId="29974"/>
    <cellStyle name="Normal 6 2 2 2 3 2 2 2 2 3 2" xfId="29975"/>
    <cellStyle name="Normal 6 2 2 2 3 2 2 2 2 3 2 2" xfId="29976"/>
    <cellStyle name="Normal 6 2 2 2 3 2 2 2 2 3 3" xfId="29977"/>
    <cellStyle name="Normal 6 2 2 2 3 2 2 2 2 4" xfId="29978"/>
    <cellStyle name="Normal 6 2 2 2 3 2 2 2 2 4 2" xfId="29979"/>
    <cellStyle name="Normal 6 2 2 2 3 2 2 2 2 5" xfId="29980"/>
    <cellStyle name="Normal 6 2 2 2 3 2 2 2 3" xfId="29981"/>
    <cellStyle name="Normal 6 2 2 2 3 2 2 2 3 2" xfId="29982"/>
    <cellStyle name="Normal 6 2 2 2 3 2 2 2 3 2 2" xfId="29983"/>
    <cellStyle name="Normal 6 2 2 2 3 2 2 2 3 2 2 2" xfId="29984"/>
    <cellStyle name="Normal 6 2 2 2 3 2 2 2 3 2 3" xfId="29985"/>
    <cellStyle name="Normal 6 2 2 2 3 2 2 2 3 3" xfId="29986"/>
    <cellStyle name="Normal 6 2 2 2 3 2 2 2 3 3 2" xfId="29987"/>
    <cellStyle name="Normal 6 2 2 2 3 2 2 2 3 4" xfId="29988"/>
    <cellStyle name="Normal 6 2 2 2 3 2 2 2 4" xfId="29989"/>
    <cellStyle name="Normal 6 2 2 2 3 2 2 2 4 2" xfId="29990"/>
    <cellStyle name="Normal 6 2 2 2 3 2 2 2 4 2 2" xfId="29991"/>
    <cellStyle name="Normal 6 2 2 2 3 2 2 2 4 3" xfId="29992"/>
    <cellStyle name="Normal 6 2 2 2 3 2 2 2 5" xfId="29993"/>
    <cellStyle name="Normal 6 2 2 2 3 2 2 2 5 2" xfId="29994"/>
    <cellStyle name="Normal 6 2 2 2 3 2 2 2 6" xfId="29995"/>
    <cellStyle name="Normal 6 2 2 2 3 2 2 3" xfId="29996"/>
    <cellStyle name="Normal 6 2 2 2 3 2 2 3 2" xfId="29997"/>
    <cellStyle name="Normal 6 2 2 2 3 2 2 3 2 2" xfId="29998"/>
    <cellStyle name="Normal 6 2 2 2 3 2 2 3 2 2 2" xfId="29999"/>
    <cellStyle name="Normal 6 2 2 2 3 2 2 3 2 2 2 2" xfId="30000"/>
    <cellStyle name="Normal 6 2 2 2 3 2 2 3 2 2 3" xfId="30001"/>
    <cellStyle name="Normal 6 2 2 2 3 2 2 3 2 3" xfId="30002"/>
    <cellStyle name="Normal 6 2 2 2 3 2 2 3 2 3 2" xfId="30003"/>
    <cellStyle name="Normal 6 2 2 2 3 2 2 3 2 4" xfId="30004"/>
    <cellStyle name="Normal 6 2 2 2 3 2 2 3 3" xfId="30005"/>
    <cellStyle name="Normal 6 2 2 2 3 2 2 3 3 2" xfId="30006"/>
    <cellStyle name="Normal 6 2 2 2 3 2 2 3 3 2 2" xfId="30007"/>
    <cellStyle name="Normal 6 2 2 2 3 2 2 3 3 3" xfId="30008"/>
    <cellStyle name="Normal 6 2 2 2 3 2 2 3 4" xfId="30009"/>
    <cellStyle name="Normal 6 2 2 2 3 2 2 3 4 2" xfId="30010"/>
    <cellStyle name="Normal 6 2 2 2 3 2 2 3 5" xfId="30011"/>
    <cellStyle name="Normal 6 2 2 2 3 2 2 4" xfId="30012"/>
    <cellStyle name="Normal 6 2 2 2 3 2 2 4 2" xfId="30013"/>
    <cellStyle name="Normal 6 2 2 2 3 2 2 4 2 2" xfId="30014"/>
    <cellStyle name="Normal 6 2 2 2 3 2 2 4 2 2 2" xfId="30015"/>
    <cellStyle name="Normal 6 2 2 2 3 2 2 4 2 3" xfId="30016"/>
    <cellStyle name="Normal 6 2 2 2 3 2 2 4 3" xfId="30017"/>
    <cellStyle name="Normal 6 2 2 2 3 2 2 4 3 2" xfId="30018"/>
    <cellStyle name="Normal 6 2 2 2 3 2 2 4 4" xfId="30019"/>
    <cellStyle name="Normal 6 2 2 2 3 2 2 5" xfId="30020"/>
    <cellStyle name="Normal 6 2 2 2 3 2 2 5 2" xfId="30021"/>
    <cellStyle name="Normal 6 2 2 2 3 2 2 5 2 2" xfId="30022"/>
    <cellStyle name="Normal 6 2 2 2 3 2 2 5 3" xfId="30023"/>
    <cellStyle name="Normal 6 2 2 2 3 2 2 6" xfId="30024"/>
    <cellStyle name="Normal 6 2 2 2 3 2 2 6 2" xfId="30025"/>
    <cellStyle name="Normal 6 2 2 2 3 2 2 7" xfId="30026"/>
    <cellStyle name="Normal 6 2 2 2 3 2 3" xfId="30027"/>
    <cellStyle name="Normal 6 2 2 2 3 2 3 2" xfId="30028"/>
    <cellStyle name="Normal 6 2 2 2 3 2 3 2 2" xfId="30029"/>
    <cellStyle name="Normal 6 2 2 2 3 2 3 2 2 2" xfId="30030"/>
    <cellStyle name="Normal 6 2 2 2 3 2 3 2 2 2 2" xfId="30031"/>
    <cellStyle name="Normal 6 2 2 2 3 2 3 2 2 2 2 2" xfId="30032"/>
    <cellStyle name="Normal 6 2 2 2 3 2 3 2 2 2 3" xfId="30033"/>
    <cellStyle name="Normal 6 2 2 2 3 2 3 2 2 3" xfId="30034"/>
    <cellStyle name="Normal 6 2 2 2 3 2 3 2 2 3 2" xfId="30035"/>
    <cellStyle name="Normal 6 2 2 2 3 2 3 2 2 4" xfId="30036"/>
    <cellStyle name="Normal 6 2 2 2 3 2 3 2 3" xfId="30037"/>
    <cellStyle name="Normal 6 2 2 2 3 2 3 2 3 2" xfId="30038"/>
    <cellStyle name="Normal 6 2 2 2 3 2 3 2 3 2 2" xfId="30039"/>
    <cellStyle name="Normal 6 2 2 2 3 2 3 2 3 3" xfId="30040"/>
    <cellStyle name="Normal 6 2 2 2 3 2 3 2 4" xfId="30041"/>
    <cellStyle name="Normal 6 2 2 2 3 2 3 2 4 2" xfId="30042"/>
    <cellStyle name="Normal 6 2 2 2 3 2 3 2 5" xfId="30043"/>
    <cellStyle name="Normal 6 2 2 2 3 2 3 3" xfId="30044"/>
    <cellStyle name="Normal 6 2 2 2 3 2 3 3 2" xfId="30045"/>
    <cellStyle name="Normal 6 2 2 2 3 2 3 3 2 2" xfId="30046"/>
    <cellStyle name="Normal 6 2 2 2 3 2 3 3 2 2 2" xfId="30047"/>
    <cellStyle name="Normal 6 2 2 2 3 2 3 3 2 3" xfId="30048"/>
    <cellStyle name="Normal 6 2 2 2 3 2 3 3 3" xfId="30049"/>
    <cellStyle name="Normal 6 2 2 2 3 2 3 3 3 2" xfId="30050"/>
    <cellStyle name="Normal 6 2 2 2 3 2 3 3 4" xfId="30051"/>
    <cellStyle name="Normal 6 2 2 2 3 2 3 4" xfId="30052"/>
    <cellStyle name="Normal 6 2 2 2 3 2 3 4 2" xfId="30053"/>
    <cellStyle name="Normal 6 2 2 2 3 2 3 4 2 2" xfId="30054"/>
    <cellStyle name="Normal 6 2 2 2 3 2 3 4 3" xfId="30055"/>
    <cellStyle name="Normal 6 2 2 2 3 2 3 5" xfId="30056"/>
    <cellStyle name="Normal 6 2 2 2 3 2 3 5 2" xfId="30057"/>
    <cellStyle name="Normal 6 2 2 2 3 2 3 6" xfId="30058"/>
    <cellStyle name="Normal 6 2 2 2 3 2 4" xfId="30059"/>
    <cellStyle name="Normal 6 2 2 2 3 2 4 2" xfId="30060"/>
    <cellStyle name="Normal 6 2 2 2 3 2 4 2 2" xfId="30061"/>
    <cellStyle name="Normal 6 2 2 2 3 2 4 2 2 2" xfId="30062"/>
    <cellStyle name="Normal 6 2 2 2 3 2 4 2 2 2 2" xfId="30063"/>
    <cellStyle name="Normal 6 2 2 2 3 2 4 2 2 3" xfId="30064"/>
    <cellStyle name="Normal 6 2 2 2 3 2 4 2 3" xfId="30065"/>
    <cellStyle name="Normal 6 2 2 2 3 2 4 2 3 2" xfId="30066"/>
    <cellStyle name="Normal 6 2 2 2 3 2 4 2 4" xfId="30067"/>
    <cellStyle name="Normal 6 2 2 2 3 2 4 3" xfId="30068"/>
    <cellStyle name="Normal 6 2 2 2 3 2 4 3 2" xfId="30069"/>
    <cellStyle name="Normal 6 2 2 2 3 2 4 3 2 2" xfId="30070"/>
    <cellStyle name="Normal 6 2 2 2 3 2 4 3 3" xfId="30071"/>
    <cellStyle name="Normal 6 2 2 2 3 2 4 4" xfId="30072"/>
    <cellStyle name="Normal 6 2 2 2 3 2 4 4 2" xfId="30073"/>
    <cellStyle name="Normal 6 2 2 2 3 2 4 5" xfId="30074"/>
    <cellStyle name="Normal 6 2 2 2 3 2 5" xfId="30075"/>
    <cellStyle name="Normal 6 2 2 2 3 2 5 2" xfId="30076"/>
    <cellStyle name="Normal 6 2 2 2 3 2 5 2 2" xfId="30077"/>
    <cellStyle name="Normal 6 2 2 2 3 2 5 2 2 2" xfId="30078"/>
    <cellStyle name="Normal 6 2 2 2 3 2 5 2 3" xfId="30079"/>
    <cellStyle name="Normal 6 2 2 2 3 2 5 3" xfId="30080"/>
    <cellStyle name="Normal 6 2 2 2 3 2 5 3 2" xfId="30081"/>
    <cellStyle name="Normal 6 2 2 2 3 2 5 4" xfId="30082"/>
    <cellStyle name="Normal 6 2 2 2 3 2 6" xfId="30083"/>
    <cellStyle name="Normal 6 2 2 2 3 2 6 2" xfId="30084"/>
    <cellStyle name="Normal 6 2 2 2 3 2 6 2 2" xfId="30085"/>
    <cellStyle name="Normal 6 2 2 2 3 2 6 3" xfId="30086"/>
    <cellStyle name="Normal 6 2 2 2 3 2 7" xfId="30087"/>
    <cellStyle name="Normal 6 2 2 2 3 2 7 2" xfId="30088"/>
    <cellStyle name="Normal 6 2 2 2 3 2 8" xfId="30089"/>
    <cellStyle name="Normal 6 2 2 2 3 3" xfId="30090"/>
    <cellStyle name="Normal 6 2 2 2 3 3 2" xfId="30091"/>
    <cellStyle name="Normal 6 2 2 2 3 3 2 2" xfId="30092"/>
    <cellStyle name="Normal 6 2 2 2 3 3 2 2 2" xfId="30093"/>
    <cellStyle name="Normal 6 2 2 2 3 3 2 2 2 2" xfId="30094"/>
    <cellStyle name="Normal 6 2 2 2 3 3 2 2 2 2 2" xfId="30095"/>
    <cellStyle name="Normal 6 2 2 2 3 3 2 2 2 2 2 2" xfId="30096"/>
    <cellStyle name="Normal 6 2 2 2 3 3 2 2 2 2 3" xfId="30097"/>
    <cellStyle name="Normal 6 2 2 2 3 3 2 2 2 3" xfId="30098"/>
    <cellStyle name="Normal 6 2 2 2 3 3 2 2 2 3 2" xfId="30099"/>
    <cellStyle name="Normal 6 2 2 2 3 3 2 2 2 4" xfId="30100"/>
    <cellStyle name="Normal 6 2 2 2 3 3 2 2 3" xfId="30101"/>
    <cellStyle name="Normal 6 2 2 2 3 3 2 2 3 2" xfId="30102"/>
    <cellStyle name="Normal 6 2 2 2 3 3 2 2 3 2 2" xfId="30103"/>
    <cellStyle name="Normal 6 2 2 2 3 3 2 2 3 3" xfId="30104"/>
    <cellStyle name="Normal 6 2 2 2 3 3 2 2 4" xfId="30105"/>
    <cellStyle name="Normal 6 2 2 2 3 3 2 2 4 2" xfId="30106"/>
    <cellStyle name="Normal 6 2 2 2 3 3 2 2 5" xfId="30107"/>
    <cellStyle name="Normal 6 2 2 2 3 3 2 3" xfId="30108"/>
    <cellStyle name="Normal 6 2 2 2 3 3 2 3 2" xfId="30109"/>
    <cellStyle name="Normal 6 2 2 2 3 3 2 3 2 2" xfId="30110"/>
    <cellStyle name="Normal 6 2 2 2 3 3 2 3 2 2 2" xfId="30111"/>
    <cellStyle name="Normal 6 2 2 2 3 3 2 3 2 3" xfId="30112"/>
    <cellStyle name="Normal 6 2 2 2 3 3 2 3 3" xfId="30113"/>
    <cellStyle name="Normal 6 2 2 2 3 3 2 3 3 2" xfId="30114"/>
    <cellStyle name="Normal 6 2 2 2 3 3 2 3 4" xfId="30115"/>
    <cellStyle name="Normal 6 2 2 2 3 3 2 4" xfId="30116"/>
    <cellStyle name="Normal 6 2 2 2 3 3 2 4 2" xfId="30117"/>
    <cellStyle name="Normal 6 2 2 2 3 3 2 4 2 2" xfId="30118"/>
    <cellStyle name="Normal 6 2 2 2 3 3 2 4 3" xfId="30119"/>
    <cellStyle name="Normal 6 2 2 2 3 3 2 5" xfId="30120"/>
    <cellStyle name="Normal 6 2 2 2 3 3 2 5 2" xfId="30121"/>
    <cellStyle name="Normal 6 2 2 2 3 3 2 6" xfId="30122"/>
    <cellStyle name="Normal 6 2 2 2 3 3 3" xfId="30123"/>
    <cellStyle name="Normal 6 2 2 2 3 3 3 2" xfId="30124"/>
    <cellStyle name="Normal 6 2 2 2 3 3 3 2 2" xfId="30125"/>
    <cellStyle name="Normal 6 2 2 2 3 3 3 2 2 2" xfId="30126"/>
    <cellStyle name="Normal 6 2 2 2 3 3 3 2 2 2 2" xfId="30127"/>
    <cellStyle name="Normal 6 2 2 2 3 3 3 2 2 3" xfId="30128"/>
    <cellStyle name="Normal 6 2 2 2 3 3 3 2 3" xfId="30129"/>
    <cellStyle name="Normal 6 2 2 2 3 3 3 2 3 2" xfId="30130"/>
    <cellStyle name="Normal 6 2 2 2 3 3 3 2 4" xfId="30131"/>
    <cellStyle name="Normal 6 2 2 2 3 3 3 3" xfId="30132"/>
    <cellStyle name="Normal 6 2 2 2 3 3 3 3 2" xfId="30133"/>
    <cellStyle name="Normal 6 2 2 2 3 3 3 3 2 2" xfId="30134"/>
    <cellStyle name="Normal 6 2 2 2 3 3 3 3 3" xfId="30135"/>
    <cellStyle name="Normal 6 2 2 2 3 3 3 4" xfId="30136"/>
    <cellStyle name="Normal 6 2 2 2 3 3 3 4 2" xfId="30137"/>
    <cellStyle name="Normal 6 2 2 2 3 3 3 5" xfId="30138"/>
    <cellStyle name="Normal 6 2 2 2 3 3 4" xfId="30139"/>
    <cellStyle name="Normal 6 2 2 2 3 3 4 2" xfId="30140"/>
    <cellStyle name="Normal 6 2 2 2 3 3 4 2 2" xfId="30141"/>
    <cellStyle name="Normal 6 2 2 2 3 3 4 2 2 2" xfId="30142"/>
    <cellStyle name="Normal 6 2 2 2 3 3 4 2 3" xfId="30143"/>
    <cellStyle name="Normal 6 2 2 2 3 3 4 3" xfId="30144"/>
    <cellStyle name="Normal 6 2 2 2 3 3 4 3 2" xfId="30145"/>
    <cellStyle name="Normal 6 2 2 2 3 3 4 4" xfId="30146"/>
    <cellStyle name="Normal 6 2 2 2 3 3 5" xfId="30147"/>
    <cellStyle name="Normal 6 2 2 2 3 3 5 2" xfId="30148"/>
    <cellStyle name="Normal 6 2 2 2 3 3 5 2 2" xfId="30149"/>
    <cellStyle name="Normal 6 2 2 2 3 3 5 3" xfId="30150"/>
    <cellStyle name="Normal 6 2 2 2 3 3 6" xfId="30151"/>
    <cellStyle name="Normal 6 2 2 2 3 3 6 2" xfId="30152"/>
    <cellStyle name="Normal 6 2 2 2 3 3 7" xfId="30153"/>
    <cellStyle name="Normal 6 2 2 2 3 4" xfId="30154"/>
    <cellStyle name="Normal 6 2 2 2 3 4 2" xfId="30155"/>
    <cellStyle name="Normal 6 2 2 2 3 4 2 2" xfId="30156"/>
    <cellStyle name="Normal 6 2 2 2 3 4 2 2 2" xfId="30157"/>
    <cellStyle name="Normal 6 2 2 2 3 4 2 2 2 2" xfId="30158"/>
    <cellStyle name="Normal 6 2 2 2 3 4 2 2 2 2 2" xfId="30159"/>
    <cellStyle name="Normal 6 2 2 2 3 4 2 2 2 3" xfId="30160"/>
    <cellStyle name="Normal 6 2 2 2 3 4 2 2 3" xfId="30161"/>
    <cellStyle name="Normal 6 2 2 2 3 4 2 2 3 2" xfId="30162"/>
    <cellStyle name="Normal 6 2 2 2 3 4 2 2 4" xfId="30163"/>
    <cellStyle name="Normal 6 2 2 2 3 4 2 3" xfId="30164"/>
    <cellStyle name="Normal 6 2 2 2 3 4 2 3 2" xfId="30165"/>
    <cellStyle name="Normal 6 2 2 2 3 4 2 3 2 2" xfId="30166"/>
    <cellStyle name="Normal 6 2 2 2 3 4 2 3 3" xfId="30167"/>
    <cellStyle name="Normal 6 2 2 2 3 4 2 4" xfId="30168"/>
    <cellStyle name="Normal 6 2 2 2 3 4 2 4 2" xfId="30169"/>
    <cellStyle name="Normal 6 2 2 2 3 4 2 5" xfId="30170"/>
    <cellStyle name="Normal 6 2 2 2 3 4 3" xfId="30171"/>
    <cellStyle name="Normal 6 2 2 2 3 4 3 2" xfId="30172"/>
    <cellStyle name="Normal 6 2 2 2 3 4 3 2 2" xfId="30173"/>
    <cellStyle name="Normal 6 2 2 2 3 4 3 2 2 2" xfId="30174"/>
    <cellStyle name="Normal 6 2 2 2 3 4 3 2 3" xfId="30175"/>
    <cellStyle name="Normal 6 2 2 2 3 4 3 3" xfId="30176"/>
    <cellStyle name="Normal 6 2 2 2 3 4 3 3 2" xfId="30177"/>
    <cellStyle name="Normal 6 2 2 2 3 4 3 4" xfId="30178"/>
    <cellStyle name="Normal 6 2 2 2 3 4 4" xfId="30179"/>
    <cellStyle name="Normal 6 2 2 2 3 4 4 2" xfId="30180"/>
    <cellStyle name="Normal 6 2 2 2 3 4 4 2 2" xfId="30181"/>
    <cellStyle name="Normal 6 2 2 2 3 4 4 3" xfId="30182"/>
    <cellStyle name="Normal 6 2 2 2 3 4 5" xfId="30183"/>
    <cellStyle name="Normal 6 2 2 2 3 4 5 2" xfId="30184"/>
    <cellStyle name="Normal 6 2 2 2 3 4 6" xfId="30185"/>
    <cellStyle name="Normal 6 2 2 2 3 5" xfId="30186"/>
    <cellStyle name="Normal 6 2 2 2 3 5 2" xfId="30187"/>
    <cellStyle name="Normal 6 2 2 2 3 5 2 2" xfId="30188"/>
    <cellStyle name="Normal 6 2 2 2 3 5 2 2 2" xfId="30189"/>
    <cellStyle name="Normal 6 2 2 2 3 5 2 2 2 2" xfId="30190"/>
    <cellStyle name="Normal 6 2 2 2 3 5 2 2 3" xfId="30191"/>
    <cellStyle name="Normal 6 2 2 2 3 5 2 3" xfId="30192"/>
    <cellStyle name="Normal 6 2 2 2 3 5 2 3 2" xfId="30193"/>
    <cellStyle name="Normal 6 2 2 2 3 5 2 4" xfId="30194"/>
    <cellStyle name="Normal 6 2 2 2 3 5 3" xfId="30195"/>
    <cellStyle name="Normal 6 2 2 2 3 5 3 2" xfId="30196"/>
    <cellStyle name="Normal 6 2 2 2 3 5 3 2 2" xfId="30197"/>
    <cellStyle name="Normal 6 2 2 2 3 5 3 3" xfId="30198"/>
    <cellStyle name="Normal 6 2 2 2 3 5 4" xfId="30199"/>
    <cellStyle name="Normal 6 2 2 2 3 5 4 2" xfId="30200"/>
    <cellStyle name="Normal 6 2 2 2 3 5 5" xfId="30201"/>
    <cellStyle name="Normal 6 2 2 2 3 6" xfId="30202"/>
    <cellStyle name="Normal 6 2 2 2 3 6 2" xfId="30203"/>
    <cellStyle name="Normal 6 2 2 2 3 6 2 2" xfId="30204"/>
    <cellStyle name="Normal 6 2 2 2 3 6 2 2 2" xfId="30205"/>
    <cellStyle name="Normal 6 2 2 2 3 6 2 3" xfId="30206"/>
    <cellStyle name="Normal 6 2 2 2 3 6 3" xfId="30207"/>
    <cellStyle name="Normal 6 2 2 2 3 6 3 2" xfId="30208"/>
    <cellStyle name="Normal 6 2 2 2 3 6 4" xfId="30209"/>
    <cellStyle name="Normal 6 2 2 2 3 7" xfId="30210"/>
    <cellStyle name="Normal 6 2 2 2 3 7 2" xfId="30211"/>
    <cellStyle name="Normal 6 2 2 2 3 7 2 2" xfId="30212"/>
    <cellStyle name="Normal 6 2 2 2 3 7 3" xfId="30213"/>
    <cellStyle name="Normal 6 2 2 2 3 8" xfId="30214"/>
    <cellStyle name="Normal 6 2 2 2 3 8 2" xfId="30215"/>
    <cellStyle name="Normal 6 2 2 2 3 9" xfId="30216"/>
    <cellStyle name="Normal 6 2 2 2 4" xfId="128"/>
    <cellStyle name="Normal 6 2 2 2 4 2" xfId="279"/>
    <cellStyle name="Normal 6 2 2 2 4 2 2" xfId="30217"/>
    <cellStyle name="Normal 6 2 2 2 4 2 2 2" xfId="30218"/>
    <cellStyle name="Normal 6 2 2 2 4 2 2 2 2" xfId="30219"/>
    <cellStyle name="Normal 6 2 2 2 4 2 2 2 2 2" xfId="30220"/>
    <cellStyle name="Normal 6 2 2 2 4 2 2 2 2 2 2" xfId="30221"/>
    <cellStyle name="Normal 6 2 2 2 4 2 2 2 2 2 2 2" xfId="30222"/>
    <cellStyle name="Normal 6 2 2 2 4 2 2 2 2 2 2 2 2" xfId="30223"/>
    <cellStyle name="Normal 6 2 2 2 4 2 2 2 2 2 2 3" xfId="30224"/>
    <cellStyle name="Normal 6 2 2 2 4 2 2 2 2 2 3" xfId="30225"/>
    <cellStyle name="Normal 6 2 2 2 4 2 2 2 2 2 3 2" xfId="30226"/>
    <cellStyle name="Normal 6 2 2 2 4 2 2 2 2 2 4" xfId="30227"/>
    <cellStyle name="Normal 6 2 2 2 4 2 2 2 2 3" xfId="30228"/>
    <cellStyle name="Normal 6 2 2 2 4 2 2 2 2 3 2" xfId="30229"/>
    <cellStyle name="Normal 6 2 2 2 4 2 2 2 2 3 2 2" xfId="30230"/>
    <cellStyle name="Normal 6 2 2 2 4 2 2 2 2 3 3" xfId="30231"/>
    <cellStyle name="Normal 6 2 2 2 4 2 2 2 2 4" xfId="30232"/>
    <cellStyle name="Normal 6 2 2 2 4 2 2 2 2 4 2" xfId="30233"/>
    <cellStyle name="Normal 6 2 2 2 4 2 2 2 2 5" xfId="30234"/>
    <cellStyle name="Normal 6 2 2 2 4 2 2 2 3" xfId="30235"/>
    <cellStyle name="Normal 6 2 2 2 4 2 2 2 3 2" xfId="30236"/>
    <cellStyle name="Normal 6 2 2 2 4 2 2 2 3 2 2" xfId="30237"/>
    <cellStyle name="Normal 6 2 2 2 4 2 2 2 3 2 2 2" xfId="30238"/>
    <cellStyle name="Normal 6 2 2 2 4 2 2 2 3 2 3" xfId="30239"/>
    <cellStyle name="Normal 6 2 2 2 4 2 2 2 3 3" xfId="30240"/>
    <cellStyle name="Normal 6 2 2 2 4 2 2 2 3 3 2" xfId="30241"/>
    <cellStyle name="Normal 6 2 2 2 4 2 2 2 3 4" xfId="30242"/>
    <cellStyle name="Normal 6 2 2 2 4 2 2 2 4" xfId="30243"/>
    <cellStyle name="Normal 6 2 2 2 4 2 2 2 4 2" xfId="30244"/>
    <cellStyle name="Normal 6 2 2 2 4 2 2 2 4 2 2" xfId="30245"/>
    <cellStyle name="Normal 6 2 2 2 4 2 2 2 4 3" xfId="30246"/>
    <cellStyle name="Normal 6 2 2 2 4 2 2 2 5" xfId="30247"/>
    <cellStyle name="Normal 6 2 2 2 4 2 2 2 5 2" xfId="30248"/>
    <cellStyle name="Normal 6 2 2 2 4 2 2 2 6" xfId="30249"/>
    <cellStyle name="Normal 6 2 2 2 4 2 2 3" xfId="30250"/>
    <cellStyle name="Normal 6 2 2 2 4 2 2 3 2" xfId="30251"/>
    <cellStyle name="Normal 6 2 2 2 4 2 2 3 2 2" xfId="30252"/>
    <cellStyle name="Normal 6 2 2 2 4 2 2 3 2 2 2" xfId="30253"/>
    <cellStyle name="Normal 6 2 2 2 4 2 2 3 2 2 2 2" xfId="30254"/>
    <cellStyle name="Normal 6 2 2 2 4 2 2 3 2 2 3" xfId="30255"/>
    <cellStyle name="Normal 6 2 2 2 4 2 2 3 2 3" xfId="30256"/>
    <cellStyle name="Normal 6 2 2 2 4 2 2 3 2 3 2" xfId="30257"/>
    <cellStyle name="Normal 6 2 2 2 4 2 2 3 2 4" xfId="30258"/>
    <cellStyle name="Normal 6 2 2 2 4 2 2 3 3" xfId="30259"/>
    <cellStyle name="Normal 6 2 2 2 4 2 2 3 3 2" xfId="30260"/>
    <cellStyle name="Normal 6 2 2 2 4 2 2 3 3 2 2" xfId="30261"/>
    <cellStyle name="Normal 6 2 2 2 4 2 2 3 3 3" xfId="30262"/>
    <cellStyle name="Normal 6 2 2 2 4 2 2 3 4" xfId="30263"/>
    <cellStyle name="Normal 6 2 2 2 4 2 2 3 4 2" xfId="30264"/>
    <cellStyle name="Normal 6 2 2 2 4 2 2 3 5" xfId="30265"/>
    <cellStyle name="Normal 6 2 2 2 4 2 2 4" xfId="30266"/>
    <cellStyle name="Normal 6 2 2 2 4 2 2 4 2" xfId="30267"/>
    <cellStyle name="Normal 6 2 2 2 4 2 2 4 2 2" xfId="30268"/>
    <cellStyle name="Normal 6 2 2 2 4 2 2 4 2 2 2" xfId="30269"/>
    <cellStyle name="Normal 6 2 2 2 4 2 2 4 2 3" xfId="30270"/>
    <cellStyle name="Normal 6 2 2 2 4 2 2 4 3" xfId="30271"/>
    <cellStyle name="Normal 6 2 2 2 4 2 2 4 3 2" xfId="30272"/>
    <cellStyle name="Normal 6 2 2 2 4 2 2 4 4" xfId="30273"/>
    <cellStyle name="Normal 6 2 2 2 4 2 2 5" xfId="30274"/>
    <cellStyle name="Normal 6 2 2 2 4 2 2 5 2" xfId="30275"/>
    <cellStyle name="Normal 6 2 2 2 4 2 2 5 2 2" xfId="30276"/>
    <cellStyle name="Normal 6 2 2 2 4 2 2 5 3" xfId="30277"/>
    <cellStyle name="Normal 6 2 2 2 4 2 2 6" xfId="30278"/>
    <cellStyle name="Normal 6 2 2 2 4 2 2 6 2" xfId="30279"/>
    <cellStyle name="Normal 6 2 2 2 4 2 2 7" xfId="30280"/>
    <cellStyle name="Normal 6 2 2 2 4 2 3" xfId="30281"/>
    <cellStyle name="Normal 6 2 2 2 4 2 3 2" xfId="30282"/>
    <cellStyle name="Normal 6 2 2 2 4 2 3 2 2" xfId="30283"/>
    <cellStyle name="Normal 6 2 2 2 4 2 3 2 2 2" xfId="30284"/>
    <cellStyle name="Normal 6 2 2 2 4 2 3 2 2 2 2" xfId="30285"/>
    <cellStyle name="Normal 6 2 2 2 4 2 3 2 2 2 2 2" xfId="30286"/>
    <cellStyle name="Normal 6 2 2 2 4 2 3 2 2 2 3" xfId="30287"/>
    <cellStyle name="Normal 6 2 2 2 4 2 3 2 2 3" xfId="30288"/>
    <cellStyle name="Normal 6 2 2 2 4 2 3 2 2 3 2" xfId="30289"/>
    <cellStyle name="Normal 6 2 2 2 4 2 3 2 2 4" xfId="30290"/>
    <cellStyle name="Normal 6 2 2 2 4 2 3 2 3" xfId="30291"/>
    <cellStyle name="Normal 6 2 2 2 4 2 3 2 3 2" xfId="30292"/>
    <cellStyle name="Normal 6 2 2 2 4 2 3 2 3 2 2" xfId="30293"/>
    <cellStyle name="Normal 6 2 2 2 4 2 3 2 3 3" xfId="30294"/>
    <cellStyle name="Normal 6 2 2 2 4 2 3 2 4" xfId="30295"/>
    <cellStyle name="Normal 6 2 2 2 4 2 3 2 4 2" xfId="30296"/>
    <cellStyle name="Normal 6 2 2 2 4 2 3 2 5" xfId="30297"/>
    <cellStyle name="Normal 6 2 2 2 4 2 3 3" xfId="30298"/>
    <cellStyle name="Normal 6 2 2 2 4 2 3 3 2" xfId="30299"/>
    <cellStyle name="Normal 6 2 2 2 4 2 3 3 2 2" xfId="30300"/>
    <cellStyle name="Normal 6 2 2 2 4 2 3 3 2 2 2" xfId="30301"/>
    <cellStyle name="Normal 6 2 2 2 4 2 3 3 2 3" xfId="30302"/>
    <cellStyle name="Normal 6 2 2 2 4 2 3 3 3" xfId="30303"/>
    <cellStyle name="Normal 6 2 2 2 4 2 3 3 3 2" xfId="30304"/>
    <cellStyle name="Normal 6 2 2 2 4 2 3 3 4" xfId="30305"/>
    <cellStyle name="Normal 6 2 2 2 4 2 3 4" xfId="30306"/>
    <cellStyle name="Normal 6 2 2 2 4 2 3 4 2" xfId="30307"/>
    <cellStyle name="Normal 6 2 2 2 4 2 3 4 2 2" xfId="30308"/>
    <cellStyle name="Normal 6 2 2 2 4 2 3 4 3" xfId="30309"/>
    <cellStyle name="Normal 6 2 2 2 4 2 3 5" xfId="30310"/>
    <cellStyle name="Normal 6 2 2 2 4 2 3 5 2" xfId="30311"/>
    <cellStyle name="Normal 6 2 2 2 4 2 3 6" xfId="30312"/>
    <cellStyle name="Normal 6 2 2 2 4 2 4" xfId="30313"/>
    <cellStyle name="Normal 6 2 2 2 4 2 4 2" xfId="30314"/>
    <cellStyle name="Normal 6 2 2 2 4 2 4 2 2" xfId="30315"/>
    <cellStyle name="Normal 6 2 2 2 4 2 4 2 2 2" xfId="30316"/>
    <cellStyle name="Normal 6 2 2 2 4 2 4 2 2 2 2" xfId="30317"/>
    <cellStyle name="Normal 6 2 2 2 4 2 4 2 2 3" xfId="30318"/>
    <cellStyle name="Normal 6 2 2 2 4 2 4 2 3" xfId="30319"/>
    <cellStyle name="Normal 6 2 2 2 4 2 4 2 3 2" xfId="30320"/>
    <cellStyle name="Normal 6 2 2 2 4 2 4 2 4" xfId="30321"/>
    <cellStyle name="Normal 6 2 2 2 4 2 4 3" xfId="30322"/>
    <cellStyle name="Normal 6 2 2 2 4 2 4 3 2" xfId="30323"/>
    <cellStyle name="Normal 6 2 2 2 4 2 4 3 2 2" xfId="30324"/>
    <cellStyle name="Normal 6 2 2 2 4 2 4 3 3" xfId="30325"/>
    <cellStyle name="Normal 6 2 2 2 4 2 4 4" xfId="30326"/>
    <cellStyle name="Normal 6 2 2 2 4 2 4 4 2" xfId="30327"/>
    <cellStyle name="Normal 6 2 2 2 4 2 4 5" xfId="30328"/>
    <cellStyle name="Normal 6 2 2 2 4 2 5" xfId="30329"/>
    <cellStyle name="Normal 6 2 2 2 4 2 5 2" xfId="30330"/>
    <cellStyle name="Normal 6 2 2 2 4 2 5 2 2" xfId="30331"/>
    <cellStyle name="Normal 6 2 2 2 4 2 5 2 2 2" xfId="30332"/>
    <cellStyle name="Normal 6 2 2 2 4 2 5 2 3" xfId="30333"/>
    <cellStyle name="Normal 6 2 2 2 4 2 5 3" xfId="30334"/>
    <cellStyle name="Normal 6 2 2 2 4 2 5 3 2" xfId="30335"/>
    <cellStyle name="Normal 6 2 2 2 4 2 5 4" xfId="30336"/>
    <cellStyle name="Normal 6 2 2 2 4 2 6" xfId="30337"/>
    <cellStyle name="Normal 6 2 2 2 4 2 6 2" xfId="30338"/>
    <cellStyle name="Normal 6 2 2 2 4 2 6 2 2" xfId="30339"/>
    <cellStyle name="Normal 6 2 2 2 4 2 6 3" xfId="30340"/>
    <cellStyle name="Normal 6 2 2 2 4 2 7" xfId="30341"/>
    <cellStyle name="Normal 6 2 2 2 4 2 7 2" xfId="30342"/>
    <cellStyle name="Normal 6 2 2 2 4 2 8" xfId="30343"/>
    <cellStyle name="Normal 6 2 2 2 4 3" xfId="30344"/>
    <cellStyle name="Normal 6 2 2 2 4 3 2" xfId="30345"/>
    <cellStyle name="Normal 6 2 2 2 4 3 2 2" xfId="30346"/>
    <cellStyle name="Normal 6 2 2 2 4 3 2 2 2" xfId="30347"/>
    <cellStyle name="Normal 6 2 2 2 4 3 2 2 2 2" xfId="30348"/>
    <cellStyle name="Normal 6 2 2 2 4 3 2 2 2 2 2" xfId="30349"/>
    <cellStyle name="Normal 6 2 2 2 4 3 2 2 2 2 2 2" xfId="30350"/>
    <cellStyle name="Normal 6 2 2 2 4 3 2 2 2 2 3" xfId="30351"/>
    <cellStyle name="Normal 6 2 2 2 4 3 2 2 2 3" xfId="30352"/>
    <cellStyle name="Normal 6 2 2 2 4 3 2 2 2 3 2" xfId="30353"/>
    <cellStyle name="Normal 6 2 2 2 4 3 2 2 2 4" xfId="30354"/>
    <cellStyle name="Normal 6 2 2 2 4 3 2 2 3" xfId="30355"/>
    <cellStyle name="Normal 6 2 2 2 4 3 2 2 3 2" xfId="30356"/>
    <cellStyle name="Normal 6 2 2 2 4 3 2 2 3 2 2" xfId="30357"/>
    <cellStyle name="Normal 6 2 2 2 4 3 2 2 3 3" xfId="30358"/>
    <cellStyle name="Normal 6 2 2 2 4 3 2 2 4" xfId="30359"/>
    <cellStyle name="Normal 6 2 2 2 4 3 2 2 4 2" xfId="30360"/>
    <cellStyle name="Normal 6 2 2 2 4 3 2 2 5" xfId="30361"/>
    <cellStyle name="Normal 6 2 2 2 4 3 2 3" xfId="30362"/>
    <cellStyle name="Normal 6 2 2 2 4 3 2 3 2" xfId="30363"/>
    <cellStyle name="Normal 6 2 2 2 4 3 2 3 2 2" xfId="30364"/>
    <cellStyle name="Normal 6 2 2 2 4 3 2 3 2 2 2" xfId="30365"/>
    <cellStyle name="Normal 6 2 2 2 4 3 2 3 2 3" xfId="30366"/>
    <cellStyle name="Normal 6 2 2 2 4 3 2 3 3" xfId="30367"/>
    <cellStyle name="Normal 6 2 2 2 4 3 2 3 3 2" xfId="30368"/>
    <cellStyle name="Normal 6 2 2 2 4 3 2 3 4" xfId="30369"/>
    <cellStyle name="Normal 6 2 2 2 4 3 2 4" xfId="30370"/>
    <cellStyle name="Normal 6 2 2 2 4 3 2 4 2" xfId="30371"/>
    <cellStyle name="Normal 6 2 2 2 4 3 2 4 2 2" xfId="30372"/>
    <cellStyle name="Normal 6 2 2 2 4 3 2 4 3" xfId="30373"/>
    <cellStyle name="Normal 6 2 2 2 4 3 2 5" xfId="30374"/>
    <cellStyle name="Normal 6 2 2 2 4 3 2 5 2" xfId="30375"/>
    <cellStyle name="Normal 6 2 2 2 4 3 2 6" xfId="30376"/>
    <cellStyle name="Normal 6 2 2 2 4 3 3" xfId="30377"/>
    <cellStyle name="Normal 6 2 2 2 4 3 3 2" xfId="30378"/>
    <cellStyle name="Normal 6 2 2 2 4 3 3 2 2" xfId="30379"/>
    <cellStyle name="Normal 6 2 2 2 4 3 3 2 2 2" xfId="30380"/>
    <cellStyle name="Normal 6 2 2 2 4 3 3 2 2 2 2" xfId="30381"/>
    <cellStyle name="Normal 6 2 2 2 4 3 3 2 2 3" xfId="30382"/>
    <cellStyle name="Normal 6 2 2 2 4 3 3 2 3" xfId="30383"/>
    <cellStyle name="Normal 6 2 2 2 4 3 3 2 3 2" xfId="30384"/>
    <cellStyle name="Normal 6 2 2 2 4 3 3 2 4" xfId="30385"/>
    <cellStyle name="Normal 6 2 2 2 4 3 3 3" xfId="30386"/>
    <cellStyle name="Normal 6 2 2 2 4 3 3 3 2" xfId="30387"/>
    <cellStyle name="Normal 6 2 2 2 4 3 3 3 2 2" xfId="30388"/>
    <cellStyle name="Normal 6 2 2 2 4 3 3 3 3" xfId="30389"/>
    <cellStyle name="Normal 6 2 2 2 4 3 3 4" xfId="30390"/>
    <cellStyle name="Normal 6 2 2 2 4 3 3 4 2" xfId="30391"/>
    <cellStyle name="Normal 6 2 2 2 4 3 3 5" xfId="30392"/>
    <cellStyle name="Normal 6 2 2 2 4 3 4" xfId="30393"/>
    <cellStyle name="Normal 6 2 2 2 4 3 4 2" xfId="30394"/>
    <cellStyle name="Normal 6 2 2 2 4 3 4 2 2" xfId="30395"/>
    <cellStyle name="Normal 6 2 2 2 4 3 4 2 2 2" xfId="30396"/>
    <cellStyle name="Normal 6 2 2 2 4 3 4 2 3" xfId="30397"/>
    <cellStyle name="Normal 6 2 2 2 4 3 4 3" xfId="30398"/>
    <cellStyle name="Normal 6 2 2 2 4 3 4 3 2" xfId="30399"/>
    <cellStyle name="Normal 6 2 2 2 4 3 4 4" xfId="30400"/>
    <cellStyle name="Normal 6 2 2 2 4 3 5" xfId="30401"/>
    <cellStyle name="Normal 6 2 2 2 4 3 5 2" xfId="30402"/>
    <cellStyle name="Normal 6 2 2 2 4 3 5 2 2" xfId="30403"/>
    <cellStyle name="Normal 6 2 2 2 4 3 5 3" xfId="30404"/>
    <cellStyle name="Normal 6 2 2 2 4 3 6" xfId="30405"/>
    <cellStyle name="Normal 6 2 2 2 4 3 6 2" xfId="30406"/>
    <cellStyle name="Normal 6 2 2 2 4 3 7" xfId="30407"/>
    <cellStyle name="Normal 6 2 2 2 4 4" xfId="30408"/>
    <cellStyle name="Normal 6 2 2 2 4 4 2" xfId="30409"/>
    <cellStyle name="Normal 6 2 2 2 4 4 2 2" xfId="30410"/>
    <cellStyle name="Normal 6 2 2 2 4 4 2 2 2" xfId="30411"/>
    <cellStyle name="Normal 6 2 2 2 4 4 2 2 2 2" xfId="30412"/>
    <cellStyle name="Normal 6 2 2 2 4 4 2 2 2 2 2" xfId="30413"/>
    <cellStyle name="Normal 6 2 2 2 4 4 2 2 2 3" xfId="30414"/>
    <cellStyle name="Normal 6 2 2 2 4 4 2 2 3" xfId="30415"/>
    <cellStyle name="Normal 6 2 2 2 4 4 2 2 3 2" xfId="30416"/>
    <cellStyle name="Normal 6 2 2 2 4 4 2 2 4" xfId="30417"/>
    <cellStyle name="Normal 6 2 2 2 4 4 2 3" xfId="30418"/>
    <cellStyle name="Normal 6 2 2 2 4 4 2 3 2" xfId="30419"/>
    <cellStyle name="Normal 6 2 2 2 4 4 2 3 2 2" xfId="30420"/>
    <cellStyle name="Normal 6 2 2 2 4 4 2 3 3" xfId="30421"/>
    <cellStyle name="Normal 6 2 2 2 4 4 2 4" xfId="30422"/>
    <cellStyle name="Normal 6 2 2 2 4 4 2 4 2" xfId="30423"/>
    <cellStyle name="Normal 6 2 2 2 4 4 2 5" xfId="30424"/>
    <cellStyle name="Normal 6 2 2 2 4 4 3" xfId="30425"/>
    <cellStyle name="Normal 6 2 2 2 4 4 3 2" xfId="30426"/>
    <cellStyle name="Normal 6 2 2 2 4 4 3 2 2" xfId="30427"/>
    <cellStyle name="Normal 6 2 2 2 4 4 3 2 2 2" xfId="30428"/>
    <cellStyle name="Normal 6 2 2 2 4 4 3 2 3" xfId="30429"/>
    <cellStyle name="Normal 6 2 2 2 4 4 3 3" xfId="30430"/>
    <cellStyle name="Normal 6 2 2 2 4 4 3 3 2" xfId="30431"/>
    <cellStyle name="Normal 6 2 2 2 4 4 3 4" xfId="30432"/>
    <cellStyle name="Normal 6 2 2 2 4 4 4" xfId="30433"/>
    <cellStyle name="Normal 6 2 2 2 4 4 4 2" xfId="30434"/>
    <cellStyle name="Normal 6 2 2 2 4 4 4 2 2" xfId="30435"/>
    <cellStyle name="Normal 6 2 2 2 4 4 4 3" xfId="30436"/>
    <cellStyle name="Normal 6 2 2 2 4 4 5" xfId="30437"/>
    <cellStyle name="Normal 6 2 2 2 4 4 5 2" xfId="30438"/>
    <cellStyle name="Normal 6 2 2 2 4 4 6" xfId="30439"/>
    <cellStyle name="Normal 6 2 2 2 4 5" xfId="30440"/>
    <cellStyle name="Normal 6 2 2 2 4 5 2" xfId="30441"/>
    <cellStyle name="Normal 6 2 2 2 4 5 2 2" xfId="30442"/>
    <cellStyle name="Normal 6 2 2 2 4 5 2 2 2" xfId="30443"/>
    <cellStyle name="Normal 6 2 2 2 4 5 2 2 2 2" xfId="30444"/>
    <cellStyle name="Normal 6 2 2 2 4 5 2 2 3" xfId="30445"/>
    <cellStyle name="Normal 6 2 2 2 4 5 2 3" xfId="30446"/>
    <cellStyle name="Normal 6 2 2 2 4 5 2 3 2" xfId="30447"/>
    <cellStyle name="Normal 6 2 2 2 4 5 2 4" xfId="30448"/>
    <cellStyle name="Normal 6 2 2 2 4 5 3" xfId="30449"/>
    <cellStyle name="Normal 6 2 2 2 4 5 3 2" xfId="30450"/>
    <cellStyle name="Normal 6 2 2 2 4 5 3 2 2" xfId="30451"/>
    <cellStyle name="Normal 6 2 2 2 4 5 3 3" xfId="30452"/>
    <cellStyle name="Normal 6 2 2 2 4 5 4" xfId="30453"/>
    <cellStyle name="Normal 6 2 2 2 4 5 4 2" xfId="30454"/>
    <cellStyle name="Normal 6 2 2 2 4 5 5" xfId="30455"/>
    <cellStyle name="Normal 6 2 2 2 4 6" xfId="30456"/>
    <cellStyle name="Normal 6 2 2 2 4 6 2" xfId="30457"/>
    <cellStyle name="Normal 6 2 2 2 4 6 2 2" xfId="30458"/>
    <cellStyle name="Normal 6 2 2 2 4 6 2 2 2" xfId="30459"/>
    <cellStyle name="Normal 6 2 2 2 4 6 2 3" xfId="30460"/>
    <cellStyle name="Normal 6 2 2 2 4 6 3" xfId="30461"/>
    <cellStyle name="Normal 6 2 2 2 4 6 3 2" xfId="30462"/>
    <cellStyle name="Normal 6 2 2 2 4 6 4" xfId="30463"/>
    <cellStyle name="Normal 6 2 2 2 4 7" xfId="30464"/>
    <cellStyle name="Normal 6 2 2 2 4 7 2" xfId="30465"/>
    <cellStyle name="Normal 6 2 2 2 4 7 2 2" xfId="30466"/>
    <cellStyle name="Normal 6 2 2 2 4 7 3" xfId="30467"/>
    <cellStyle name="Normal 6 2 2 2 4 8" xfId="30468"/>
    <cellStyle name="Normal 6 2 2 2 4 8 2" xfId="30469"/>
    <cellStyle name="Normal 6 2 2 2 4 9" xfId="30470"/>
    <cellStyle name="Normal 6 2 2 2 5" xfId="242"/>
    <cellStyle name="Normal 6 2 2 2 5 2" xfId="30471"/>
    <cellStyle name="Normal 6 2 2 2 5 2 2" xfId="30472"/>
    <cellStyle name="Normal 6 2 2 2 5 2 2 2" xfId="30473"/>
    <cellStyle name="Normal 6 2 2 2 5 2 2 2 2" xfId="30474"/>
    <cellStyle name="Normal 6 2 2 2 5 2 2 2 2 2" xfId="30475"/>
    <cellStyle name="Normal 6 2 2 2 5 2 2 2 2 2 2" xfId="30476"/>
    <cellStyle name="Normal 6 2 2 2 5 2 2 2 2 2 2 2" xfId="30477"/>
    <cellStyle name="Normal 6 2 2 2 5 2 2 2 2 2 2 2 2" xfId="30478"/>
    <cellStyle name="Normal 6 2 2 2 5 2 2 2 2 2 2 3" xfId="30479"/>
    <cellStyle name="Normal 6 2 2 2 5 2 2 2 2 2 3" xfId="30480"/>
    <cellStyle name="Normal 6 2 2 2 5 2 2 2 2 2 3 2" xfId="30481"/>
    <cellStyle name="Normal 6 2 2 2 5 2 2 2 2 2 4" xfId="30482"/>
    <cellStyle name="Normal 6 2 2 2 5 2 2 2 2 3" xfId="30483"/>
    <cellStyle name="Normal 6 2 2 2 5 2 2 2 2 3 2" xfId="30484"/>
    <cellStyle name="Normal 6 2 2 2 5 2 2 2 2 3 2 2" xfId="30485"/>
    <cellStyle name="Normal 6 2 2 2 5 2 2 2 2 3 3" xfId="30486"/>
    <cellStyle name="Normal 6 2 2 2 5 2 2 2 2 4" xfId="30487"/>
    <cellStyle name="Normal 6 2 2 2 5 2 2 2 2 4 2" xfId="30488"/>
    <cellStyle name="Normal 6 2 2 2 5 2 2 2 2 5" xfId="30489"/>
    <cellStyle name="Normal 6 2 2 2 5 2 2 2 3" xfId="30490"/>
    <cellStyle name="Normal 6 2 2 2 5 2 2 2 3 2" xfId="30491"/>
    <cellStyle name="Normal 6 2 2 2 5 2 2 2 3 2 2" xfId="30492"/>
    <cellStyle name="Normal 6 2 2 2 5 2 2 2 3 2 2 2" xfId="30493"/>
    <cellStyle name="Normal 6 2 2 2 5 2 2 2 3 2 3" xfId="30494"/>
    <cellStyle name="Normal 6 2 2 2 5 2 2 2 3 3" xfId="30495"/>
    <cellStyle name="Normal 6 2 2 2 5 2 2 2 3 3 2" xfId="30496"/>
    <cellStyle name="Normal 6 2 2 2 5 2 2 2 3 4" xfId="30497"/>
    <cellStyle name="Normal 6 2 2 2 5 2 2 2 4" xfId="30498"/>
    <cellStyle name="Normal 6 2 2 2 5 2 2 2 4 2" xfId="30499"/>
    <cellStyle name="Normal 6 2 2 2 5 2 2 2 4 2 2" xfId="30500"/>
    <cellStyle name="Normal 6 2 2 2 5 2 2 2 4 3" xfId="30501"/>
    <cellStyle name="Normal 6 2 2 2 5 2 2 2 5" xfId="30502"/>
    <cellStyle name="Normal 6 2 2 2 5 2 2 2 5 2" xfId="30503"/>
    <cellStyle name="Normal 6 2 2 2 5 2 2 2 6" xfId="30504"/>
    <cellStyle name="Normal 6 2 2 2 5 2 2 3" xfId="30505"/>
    <cellStyle name="Normal 6 2 2 2 5 2 2 3 2" xfId="30506"/>
    <cellStyle name="Normal 6 2 2 2 5 2 2 3 2 2" xfId="30507"/>
    <cellStyle name="Normal 6 2 2 2 5 2 2 3 2 2 2" xfId="30508"/>
    <cellStyle name="Normal 6 2 2 2 5 2 2 3 2 2 2 2" xfId="30509"/>
    <cellStyle name="Normal 6 2 2 2 5 2 2 3 2 2 3" xfId="30510"/>
    <cellStyle name="Normal 6 2 2 2 5 2 2 3 2 3" xfId="30511"/>
    <cellStyle name="Normal 6 2 2 2 5 2 2 3 2 3 2" xfId="30512"/>
    <cellStyle name="Normal 6 2 2 2 5 2 2 3 2 4" xfId="30513"/>
    <cellStyle name="Normal 6 2 2 2 5 2 2 3 3" xfId="30514"/>
    <cellStyle name="Normal 6 2 2 2 5 2 2 3 3 2" xfId="30515"/>
    <cellStyle name="Normal 6 2 2 2 5 2 2 3 3 2 2" xfId="30516"/>
    <cellStyle name="Normal 6 2 2 2 5 2 2 3 3 3" xfId="30517"/>
    <cellStyle name="Normal 6 2 2 2 5 2 2 3 4" xfId="30518"/>
    <cellStyle name="Normal 6 2 2 2 5 2 2 3 4 2" xfId="30519"/>
    <cellStyle name="Normal 6 2 2 2 5 2 2 3 5" xfId="30520"/>
    <cellStyle name="Normal 6 2 2 2 5 2 2 4" xfId="30521"/>
    <cellStyle name="Normal 6 2 2 2 5 2 2 4 2" xfId="30522"/>
    <cellStyle name="Normal 6 2 2 2 5 2 2 4 2 2" xfId="30523"/>
    <cellStyle name="Normal 6 2 2 2 5 2 2 4 2 2 2" xfId="30524"/>
    <cellStyle name="Normal 6 2 2 2 5 2 2 4 2 3" xfId="30525"/>
    <cellStyle name="Normal 6 2 2 2 5 2 2 4 3" xfId="30526"/>
    <cellStyle name="Normal 6 2 2 2 5 2 2 4 3 2" xfId="30527"/>
    <cellStyle name="Normal 6 2 2 2 5 2 2 4 4" xfId="30528"/>
    <cellStyle name="Normal 6 2 2 2 5 2 2 5" xfId="30529"/>
    <cellStyle name="Normal 6 2 2 2 5 2 2 5 2" xfId="30530"/>
    <cellStyle name="Normal 6 2 2 2 5 2 2 5 2 2" xfId="30531"/>
    <cellStyle name="Normal 6 2 2 2 5 2 2 5 3" xfId="30532"/>
    <cellStyle name="Normal 6 2 2 2 5 2 2 6" xfId="30533"/>
    <cellStyle name="Normal 6 2 2 2 5 2 2 6 2" xfId="30534"/>
    <cellStyle name="Normal 6 2 2 2 5 2 2 7" xfId="30535"/>
    <cellStyle name="Normal 6 2 2 2 5 2 3" xfId="30536"/>
    <cellStyle name="Normal 6 2 2 2 5 2 3 2" xfId="30537"/>
    <cellStyle name="Normal 6 2 2 2 5 2 3 2 2" xfId="30538"/>
    <cellStyle name="Normal 6 2 2 2 5 2 3 2 2 2" xfId="30539"/>
    <cellStyle name="Normal 6 2 2 2 5 2 3 2 2 2 2" xfId="30540"/>
    <cellStyle name="Normal 6 2 2 2 5 2 3 2 2 2 2 2" xfId="30541"/>
    <cellStyle name="Normal 6 2 2 2 5 2 3 2 2 2 3" xfId="30542"/>
    <cellStyle name="Normal 6 2 2 2 5 2 3 2 2 3" xfId="30543"/>
    <cellStyle name="Normal 6 2 2 2 5 2 3 2 2 3 2" xfId="30544"/>
    <cellStyle name="Normal 6 2 2 2 5 2 3 2 2 4" xfId="30545"/>
    <cellStyle name="Normal 6 2 2 2 5 2 3 2 3" xfId="30546"/>
    <cellStyle name="Normal 6 2 2 2 5 2 3 2 3 2" xfId="30547"/>
    <cellStyle name="Normal 6 2 2 2 5 2 3 2 3 2 2" xfId="30548"/>
    <cellStyle name="Normal 6 2 2 2 5 2 3 2 3 3" xfId="30549"/>
    <cellStyle name="Normal 6 2 2 2 5 2 3 2 4" xfId="30550"/>
    <cellStyle name="Normal 6 2 2 2 5 2 3 2 4 2" xfId="30551"/>
    <cellStyle name="Normal 6 2 2 2 5 2 3 2 5" xfId="30552"/>
    <cellStyle name="Normal 6 2 2 2 5 2 3 3" xfId="30553"/>
    <cellStyle name="Normal 6 2 2 2 5 2 3 3 2" xfId="30554"/>
    <cellStyle name="Normal 6 2 2 2 5 2 3 3 2 2" xfId="30555"/>
    <cellStyle name="Normal 6 2 2 2 5 2 3 3 2 2 2" xfId="30556"/>
    <cellStyle name="Normal 6 2 2 2 5 2 3 3 2 3" xfId="30557"/>
    <cellStyle name="Normal 6 2 2 2 5 2 3 3 3" xfId="30558"/>
    <cellStyle name="Normal 6 2 2 2 5 2 3 3 3 2" xfId="30559"/>
    <cellStyle name="Normal 6 2 2 2 5 2 3 3 4" xfId="30560"/>
    <cellStyle name="Normal 6 2 2 2 5 2 3 4" xfId="30561"/>
    <cellStyle name="Normal 6 2 2 2 5 2 3 4 2" xfId="30562"/>
    <cellStyle name="Normal 6 2 2 2 5 2 3 4 2 2" xfId="30563"/>
    <cellStyle name="Normal 6 2 2 2 5 2 3 4 3" xfId="30564"/>
    <cellStyle name="Normal 6 2 2 2 5 2 3 5" xfId="30565"/>
    <cellStyle name="Normal 6 2 2 2 5 2 3 5 2" xfId="30566"/>
    <cellStyle name="Normal 6 2 2 2 5 2 3 6" xfId="30567"/>
    <cellStyle name="Normal 6 2 2 2 5 2 4" xfId="30568"/>
    <cellStyle name="Normal 6 2 2 2 5 2 4 2" xfId="30569"/>
    <cellStyle name="Normal 6 2 2 2 5 2 4 2 2" xfId="30570"/>
    <cellStyle name="Normal 6 2 2 2 5 2 4 2 2 2" xfId="30571"/>
    <cellStyle name="Normal 6 2 2 2 5 2 4 2 2 2 2" xfId="30572"/>
    <cellStyle name="Normal 6 2 2 2 5 2 4 2 2 3" xfId="30573"/>
    <cellStyle name="Normal 6 2 2 2 5 2 4 2 3" xfId="30574"/>
    <cellStyle name="Normal 6 2 2 2 5 2 4 2 3 2" xfId="30575"/>
    <cellStyle name="Normal 6 2 2 2 5 2 4 2 4" xfId="30576"/>
    <cellStyle name="Normal 6 2 2 2 5 2 4 3" xfId="30577"/>
    <cellStyle name="Normal 6 2 2 2 5 2 4 3 2" xfId="30578"/>
    <cellStyle name="Normal 6 2 2 2 5 2 4 3 2 2" xfId="30579"/>
    <cellStyle name="Normal 6 2 2 2 5 2 4 3 3" xfId="30580"/>
    <cellStyle name="Normal 6 2 2 2 5 2 4 4" xfId="30581"/>
    <cellStyle name="Normal 6 2 2 2 5 2 4 4 2" xfId="30582"/>
    <cellStyle name="Normal 6 2 2 2 5 2 4 5" xfId="30583"/>
    <cellStyle name="Normal 6 2 2 2 5 2 5" xfId="30584"/>
    <cellStyle name="Normal 6 2 2 2 5 2 5 2" xfId="30585"/>
    <cellStyle name="Normal 6 2 2 2 5 2 5 2 2" xfId="30586"/>
    <cellStyle name="Normal 6 2 2 2 5 2 5 2 2 2" xfId="30587"/>
    <cellStyle name="Normal 6 2 2 2 5 2 5 2 3" xfId="30588"/>
    <cellStyle name="Normal 6 2 2 2 5 2 5 3" xfId="30589"/>
    <cellStyle name="Normal 6 2 2 2 5 2 5 3 2" xfId="30590"/>
    <cellStyle name="Normal 6 2 2 2 5 2 5 4" xfId="30591"/>
    <cellStyle name="Normal 6 2 2 2 5 2 6" xfId="30592"/>
    <cellStyle name="Normal 6 2 2 2 5 2 6 2" xfId="30593"/>
    <cellStyle name="Normal 6 2 2 2 5 2 6 2 2" xfId="30594"/>
    <cellStyle name="Normal 6 2 2 2 5 2 6 3" xfId="30595"/>
    <cellStyle name="Normal 6 2 2 2 5 2 7" xfId="30596"/>
    <cellStyle name="Normal 6 2 2 2 5 2 7 2" xfId="30597"/>
    <cellStyle name="Normal 6 2 2 2 5 2 8" xfId="30598"/>
    <cellStyle name="Normal 6 2 2 2 5 3" xfId="30599"/>
    <cellStyle name="Normal 6 2 2 2 5 3 2" xfId="30600"/>
    <cellStyle name="Normal 6 2 2 2 5 3 2 2" xfId="30601"/>
    <cellStyle name="Normal 6 2 2 2 5 3 2 2 2" xfId="30602"/>
    <cellStyle name="Normal 6 2 2 2 5 3 2 2 2 2" xfId="30603"/>
    <cellStyle name="Normal 6 2 2 2 5 3 2 2 2 2 2" xfId="30604"/>
    <cellStyle name="Normal 6 2 2 2 5 3 2 2 2 2 2 2" xfId="30605"/>
    <cellStyle name="Normal 6 2 2 2 5 3 2 2 2 2 3" xfId="30606"/>
    <cellStyle name="Normal 6 2 2 2 5 3 2 2 2 3" xfId="30607"/>
    <cellStyle name="Normal 6 2 2 2 5 3 2 2 2 3 2" xfId="30608"/>
    <cellStyle name="Normal 6 2 2 2 5 3 2 2 2 4" xfId="30609"/>
    <cellStyle name="Normal 6 2 2 2 5 3 2 2 3" xfId="30610"/>
    <cellStyle name="Normal 6 2 2 2 5 3 2 2 3 2" xfId="30611"/>
    <cellStyle name="Normal 6 2 2 2 5 3 2 2 3 2 2" xfId="30612"/>
    <cellStyle name="Normal 6 2 2 2 5 3 2 2 3 3" xfId="30613"/>
    <cellStyle name="Normal 6 2 2 2 5 3 2 2 4" xfId="30614"/>
    <cellStyle name="Normal 6 2 2 2 5 3 2 2 4 2" xfId="30615"/>
    <cellStyle name="Normal 6 2 2 2 5 3 2 2 5" xfId="30616"/>
    <cellStyle name="Normal 6 2 2 2 5 3 2 3" xfId="30617"/>
    <cellStyle name="Normal 6 2 2 2 5 3 2 3 2" xfId="30618"/>
    <cellStyle name="Normal 6 2 2 2 5 3 2 3 2 2" xfId="30619"/>
    <cellStyle name="Normal 6 2 2 2 5 3 2 3 2 2 2" xfId="30620"/>
    <cellStyle name="Normal 6 2 2 2 5 3 2 3 2 3" xfId="30621"/>
    <cellStyle name="Normal 6 2 2 2 5 3 2 3 3" xfId="30622"/>
    <cellStyle name="Normal 6 2 2 2 5 3 2 3 3 2" xfId="30623"/>
    <cellStyle name="Normal 6 2 2 2 5 3 2 3 4" xfId="30624"/>
    <cellStyle name="Normal 6 2 2 2 5 3 2 4" xfId="30625"/>
    <cellStyle name="Normal 6 2 2 2 5 3 2 4 2" xfId="30626"/>
    <cellStyle name="Normal 6 2 2 2 5 3 2 4 2 2" xfId="30627"/>
    <cellStyle name="Normal 6 2 2 2 5 3 2 4 3" xfId="30628"/>
    <cellStyle name="Normal 6 2 2 2 5 3 2 5" xfId="30629"/>
    <cellStyle name="Normal 6 2 2 2 5 3 2 5 2" xfId="30630"/>
    <cellStyle name="Normal 6 2 2 2 5 3 2 6" xfId="30631"/>
    <cellStyle name="Normal 6 2 2 2 5 3 3" xfId="30632"/>
    <cellStyle name="Normal 6 2 2 2 5 3 3 2" xfId="30633"/>
    <cellStyle name="Normal 6 2 2 2 5 3 3 2 2" xfId="30634"/>
    <cellStyle name="Normal 6 2 2 2 5 3 3 2 2 2" xfId="30635"/>
    <cellStyle name="Normal 6 2 2 2 5 3 3 2 2 2 2" xfId="30636"/>
    <cellStyle name="Normal 6 2 2 2 5 3 3 2 2 3" xfId="30637"/>
    <cellStyle name="Normal 6 2 2 2 5 3 3 2 3" xfId="30638"/>
    <cellStyle name="Normal 6 2 2 2 5 3 3 2 3 2" xfId="30639"/>
    <cellStyle name="Normal 6 2 2 2 5 3 3 2 4" xfId="30640"/>
    <cellStyle name="Normal 6 2 2 2 5 3 3 3" xfId="30641"/>
    <cellStyle name="Normal 6 2 2 2 5 3 3 3 2" xfId="30642"/>
    <cellStyle name="Normal 6 2 2 2 5 3 3 3 2 2" xfId="30643"/>
    <cellStyle name="Normal 6 2 2 2 5 3 3 3 3" xfId="30644"/>
    <cellStyle name="Normal 6 2 2 2 5 3 3 4" xfId="30645"/>
    <cellStyle name="Normal 6 2 2 2 5 3 3 4 2" xfId="30646"/>
    <cellStyle name="Normal 6 2 2 2 5 3 3 5" xfId="30647"/>
    <cellStyle name="Normal 6 2 2 2 5 3 4" xfId="30648"/>
    <cellStyle name="Normal 6 2 2 2 5 3 4 2" xfId="30649"/>
    <cellStyle name="Normal 6 2 2 2 5 3 4 2 2" xfId="30650"/>
    <cellStyle name="Normal 6 2 2 2 5 3 4 2 2 2" xfId="30651"/>
    <cellStyle name="Normal 6 2 2 2 5 3 4 2 3" xfId="30652"/>
    <cellStyle name="Normal 6 2 2 2 5 3 4 3" xfId="30653"/>
    <cellStyle name="Normal 6 2 2 2 5 3 4 3 2" xfId="30654"/>
    <cellStyle name="Normal 6 2 2 2 5 3 4 4" xfId="30655"/>
    <cellStyle name="Normal 6 2 2 2 5 3 5" xfId="30656"/>
    <cellStyle name="Normal 6 2 2 2 5 3 5 2" xfId="30657"/>
    <cellStyle name="Normal 6 2 2 2 5 3 5 2 2" xfId="30658"/>
    <cellStyle name="Normal 6 2 2 2 5 3 5 3" xfId="30659"/>
    <cellStyle name="Normal 6 2 2 2 5 3 6" xfId="30660"/>
    <cellStyle name="Normal 6 2 2 2 5 3 6 2" xfId="30661"/>
    <cellStyle name="Normal 6 2 2 2 5 3 7" xfId="30662"/>
    <cellStyle name="Normal 6 2 2 2 5 4" xfId="30663"/>
    <cellStyle name="Normal 6 2 2 2 5 4 2" xfId="30664"/>
    <cellStyle name="Normal 6 2 2 2 5 4 2 2" xfId="30665"/>
    <cellStyle name="Normal 6 2 2 2 5 4 2 2 2" xfId="30666"/>
    <cellStyle name="Normal 6 2 2 2 5 4 2 2 2 2" xfId="30667"/>
    <cellStyle name="Normal 6 2 2 2 5 4 2 2 2 2 2" xfId="30668"/>
    <cellStyle name="Normal 6 2 2 2 5 4 2 2 2 3" xfId="30669"/>
    <cellStyle name="Normal 6 2 2 2 5 4 2 2 3" xfId="30670"/>
    <cellStyle name="Normal 6 2 2 2 5 4 2 2 3 2" xfId="30671"/>
    <cellStyle name="Normal 6 2 2 2 5 4 2 2 4" xfId="30672"/>
    <cellStyle name="Normal 6 2 2 2 5 4 2 3" xfId="30673"/>
    <cellStyle name="Normal 6 2 2 2 5 4 2 3 2" xfId="30674"/>
    <cellStyle name="Normal 6 2 2 2 5 4 2 3 2 2" xfId="30675"/>
    <cellStyle name="Normal 6 2 2 2 5 4 2 3 3" xfId="30676"/>
    <cellStyle name="Normal 6 2 2 2 5 4 2 4" xfId="30677"/>
    <cellStyle name="Normal 6 2 2 2 5 4 2 4 2" xfId="30678"/>
    <cellStyle name="Normal 6 2 2 2 5 4 2 5" xfId="30679"/>
    <cellStyle name="Normal 6 2 2 2 5 4 3" xfId="30680"/>
    <cellStyle name="Normal 6 2 2 2 5 4 3 2" xfId="30681"/>
    <cellStyle name="Normal 6 2 2 2 5 4 3 2 2" xfId="30682"/>
    <cellStyle name="Normal 6 2 2 2 5 4 3 2 2 2" xfId="30683"/>
    <cellStyle name="Normal 6 2 2 2 5 4 3 2 3" xfId="30684"/>
    <cellStyle name="Normal 6 2 2 2 5 4 3 3" xfId="30685"/>
    <cellStyle name="Normal 6 2 2 2 5 4 3 3 2" xfId="30686"/>
    <cellStyle name="Normal 6 2 2 2 5 4 3 4" xfId="30687"/>
    <cellStyle name="Normal 6 2 2 2 5 4 4" xfId="30688"/>
    <cellStyle name="Normal 6 2 2 2 5 4 4 2" xfId="30689"/>
    <cellStyle name="Normal 6 2 2 2 5 4 4 2 2" xfId="30690"/>
    <cellStyle name="Normal 6 2 2 2 5 4 4 3" xfId="30691"/>
    <cellStyle name="Normal 6 2 2 2 5 4 5" xfId="30692"/>
    <cellStyle name="Normal 6 2 2 2 5 4 5 2" xfId="30693"/>
    <cellStyle name="Normal 6 2 2 2 5 4 6" xfId="30694"/>
    <cellStyle name="Normal 6 2 2 2 5 5" xfId="30695"/>
    <cellStyle name="Normal 6 2 2 2 5 5 2" xfId="30696"/>
    <cellStyle name="Normal 6 2 2 2 5 5 2 2" xfId="30697"/>
    <cellStyle name="Normal 6 2 2 2 5 5 2 2 2" xfId="30698"/>
    <cellStyle name="Normal 6 2 2 2 5 5 2 2 2 2" xfId="30699"/>
    <cellStyle name="Normal 6 2 2 2 5 5 2 2 3" xfId="30700"/>
    <cellStyle name="Normal 6 2 2 2 5 5 2 3" xfId="30701"/>
    <cellStyle name="Normal 6 2 2 2 5 5 2 3 2" xfId="30702"/>
    <cellStyle name="Normal 6 2 2 2 5 5 2 4" xfId="30703"/>
    <cellStyle name="Normal 6 2 2 2 5 5 3" xfId="30704"/>
    <cellStyle name="Normal 6 2 2 2 5 5 3 2" xfId="30705"/>
    <cellStyle name="Normal 6 2 2 2 5 5 3 2 2" xfId="30706"/>
    <cellStyle name="Normal 6 2 2 2 5 5 3 3" xfId="30707"/>
    <cellStyle name="Normal 6 2 2 2 5 5 4" xfId="30708"/>
    <cellStyle name="Normal 6 2 2 2 5 5 4 2" xfId="30709"/>
    <cellStyle name="Normal 6 2 2 2 5 5 5" xfId="30710"/>
    <cellStyle name="Normal 6 2 2 2 5 6" xfId="30711"/>
    <cellStyle name="Normal 6 2 2 2 5 6 2" xfId="30712"/>
    <cellStyle name="Normal 6 2 2 2 5 6 2 2" xfId="30713"/>
    <cellStyle name="Normal 6 2 2 2 5 6 2 2 2" xfId="30714"/>
    <cellStyle name="Normal 6 2 2 2 5 6 2 3" xfId="30715"/>
    <cellStyle name="Normal 6 2 2 2 5 6 3" xfId="30716"/>
    <cellStyle name="Normal 6 2 2 2 5 6 3 2" xfId="30717"/>
    <cellStyle name="Normal 6 2 2 2 5 6 4" xfId="30718"/>
    <cellStyle name="Normal 6 2 2 2 5 7" xfId="30719"/>
    <cellStyle name="Normal 6 2 2 2 5 7 2" xfId="30720"/>
    <cellStyle name="Normal 6 2 2 2 5 7 2 2" xfId="30721"/>
    <cellStyle name="Normal 6 2 2 2 5 7 3" xfId="30722"/>
    <cellStyle name="Normal 6 2 2 2 5 8" xfId="30723"/>
    <cellStyle name="Normal 6 2 2 2 5 8 2" xfId="30724"/>
    <cellStyle name="Normal 6 2 2 2 5 9" xfId="30725"/>
    <cellStyle name="Normal 6 2 2 2 6" xfId="30726"/>
    <cellStyle name="Normal 6 2 2 2 6 2" xfId="30727"/>
    <cellStyle name="Normal 6 2 2 2 6 2 2" xfId="30728"/>
    <cellStyle name="Normal 6 2 2 2 6 2 2 2" xfId="30729"/>
    <cellStyle name="Normal 6 2 2 2 6 2 2 2 2" xfId="30730"/>
    <cellStyle name="Normal 6 2 2 2 6 2 2 2 2 2" xfId="30731"/>
    <cellStyle name="Normal 6 2 2 2 6 2 2 2 2 2 2" xfId="30732"/>
    <cellStyle name="Normal 6 2 2 2 6 2 2 2 2 2 2 2" xfId="30733"/>
    <cellStyle name="Normal 6 2 2 2 6 2 2 2 2 2 3" xfId="30734"/>
    <cellStyle name="Normal 6 2 2 2 6 2 2 2 2 3" xfId="30735"/>
    <cellStyle name="Normal 6 2 2 2 6 2 2 2 2 3 2" xfId="30736"/>
    <cellStyle name="Normal 6 2 2 2 6 2 2 2 2 4" xfId="30737"/>
    <cellStyle name="Normal 6 2 2 2 6 2 2 2 3" xfId="30738"/>
    <cellStyle name="Normal 6 2 2 2 6 2 2 2 3 2" xfId="30739"/>
    <cellStyle name="Normal 6 2 2 2 6 2 2 2 3 2 2" xfId="30740"/>
    <cellStyle name="Normal 6 2 2 2 6 2 2 2 3 3" xfId="30741"/>
    <cellStyle name="Normal 6 2 2 2 6 2 2 2 4" xfId="30742"/>
    <cellStyle name="Normal 6 2 2 2 6 2 2 2 4 2" xfId="30743"/>
    <cellStyle name="Normal 6 2 2 2 6 2 2 2 5" xfId="30744"/>
    <cellStyle name="Normal 6 2 2 2 6 2 2 3" xfId="30745"/>
    <cellStyle name="Normal 6 2 2 2 6 2 2 3 2" xfId="30746"/>
    <cellStyle name="Normal 6 2 2 2 6 2 2 3 2 2" xfId="30747"/>
    <cellStyle name="Normal 6 2 2 2 6 2 2 3 2 2 2" xfId="30748"/>
    <cellStyle name="Normal 6 2 2 2 6 2 2 3 2 3" xfId="30749"/>
    <cellStyle name="Normal 6 2 2 2 6 2 2 3 3" xfId="30750"/>
    <cellStyle name="Normal 6 2 2 2 6 2 2 3 3 2" xfId="30751"/>
    <cellStyle name="Normal 6 2 2 2 6 2 2 3 4" xfId="30752"/>
    <cellStyle name="Normal 6 2 2 2 6 2 2 4" xfId="30753"/>
    <cellStyle name="Normal 6 2 2 2 6 2 2 4 2" xfId="30754"/>
    <cellStyle name="Normal 6 2 2 2 6 2 2 4 2 2" xfId="30755"/>
    <cellStyle name="Normal 6 2 2 2 6 2 2 4 3" xfId="30756"/>
    <cellStyle name="Normal 6 2 2 2 6 2 2 5" xfId="30757"/>
    <cellStyle name="Normal 6 2 2 2 6 2 2 5 2" xfId="30758"/>
    <cellStyle name="Normal 6 2 2 2 6 2 2 6" xfId="30759"/>
    <cellStyle name="Normal 6 2 2 2 6 2 3" xfId="30760"/>
    <cellStyle name="Normal 6 2 2 2 6 2 3 2" xfId="30761"/>
    <cellStyle name="Normal 6 2 2 2 6 2 3 2 2" xfId="30762"/>
    <cellStyle name="Normal 6 2 2 2 6 2 3 2 2 2" xfId="30763"/>
    <cellStyle name="Normal 6 2 2 2 6 2 3 2 2 2 2" xfId="30764"/>
    <cellStyle name="Normal 6 2 2 2 6 2 3 2 2 3" xfId="30765"/>
    <cellStyle name="Normal 6 2 2 2 6 2 3 2 3" xfId="30766"/>
    <cellStyle name="Normal 6 2 2 2 6 2 3 2 3 2" xfId="30767"/>
    <cellStyle name="Normal 6 2 2 2 6 2 3 2 4" xfId="30768"/>
    <cellStyle name="Normal 6 2 2 2 6 2 3 3" xfId="30769"/>
    <cellStyle name="Normal 6 2 2 2 6 2 3 3 2" xfId="30770"/>
    <cellStyle name="Normal 6 2 2 2 6 2 3 3 2 2" xfId="30771"/>
    <cellStyle name="Normal 6 2 2 2 6 2 3 3 3" xfId="30772"/>
    <cellStyle name="Normal 6 2 2 2 6 2 3 4" xfId="30773"/>
    <cellStyle name="Normal 6 2 2 2 6 2 3 4 2" xfId="30774"/>
    <cellStyle name="Normal 6 2 2 2 6 2 3 5" xfId="30775"/>
    <cellStyle name="Normal 6 2 2 2 6 2 4" xfId="30776"/>
    <cellStyle name="Normal 6 2 2 2 6 2 4 2" xfId="30777"/>
    <cellStyle name="Normal 6 2 2 2 6 2 4 2 2" xfId="30778"/>
    <cellStyle name="Normal 6 2 2 2 6 2 4 2 2 2" xfId="30779"/>
    <cellStyle name="Normal 6 2 2 2 6 2 4 2 3" xfId="30780"/>
    <cellStyle name="Normal 6 2 2 2 6 2 4 3" xfId="30781"/>
    <cellStyle name="Normal 6 2 2 2 6 2 4 3 2" xfId="30782"/>
    <cellStyle name="Normal 6 2 2 2 6 2 4 4" xfId="30783"/>
    <cellStyle name="Normal 6 2 2 2 6 2 5" xfId="30784"/>
    <cellStyle name="Normal 6 2 2 2 6 2 5 2" xfId="30785"/>
    <cellStyle name="Normal 6 2 2 2 6 2 5 2 2" xfId="30786"/>
    <cellStyle name="Normal 6 2 2 2 6 2 5 3" xfId="30787"/>
    <cellStyle name="Normal 6 2 2 2 6 2 6" xfId="30788"/>
    <cellStyle name="Normal 6 2 2 2 6 2 6 2" xfId="30789"/>
    <cellStyle name="Normal 6 2 2 2 6 2 7" xfId="30790"/>
    <cellStyle name="Normal 6 2 2 2 6 3" xfId="30791"/>
    <cellStyle name="Normal 6 2 2 2 6 3 2" xfId="30792"/>
    <cellStyle name="Normal 6 2 2 2 6 3 2 2" xfId="30793"/>
    <cellStyle name="Normal 6 2 2 2 6 3 2 2 2" xfId="30794"/>
    <cellStyle name="Normal 6 2 2 2 6 3 2 2 2 2" xfId="30795"/>
    <cellStyle name="Normal 6 2 2 2 6 3 2 2 2 2 2" xfId="30796"/>
    <cellStyle name="Normal 6 2 2 2 6 3 2 2 2 3" xfId="30797"/>
    <cellStyle name="Normal 6 2 2 2 6 3 2 2 3" xfId="30798"/>
    <cellStyle name="Normal 6 2 2 2 6 3 2 2 3 2" xfId="30799"/>
    <cellStyle name="Normal 6 2 2 2 6 3 2 2 4" xfId="30800"/>
    <cellStyle name="Normal 6 2 2 2 6 3 2 3" xfId="30801"/>
    <cellStyle name="Normal 6 2 2 2 6 3 2 3 2" xfId="30802"/>
    <cellStyle name="Normal 6 2 2 2 6 3 2 3 2 2" xfId="30803"/>
    <cellStyle name="Normal 6 2 2 2 6 3 2 3 3" xfId="30804"/>
    <cellStyle name="Normal 6 2 2 2 6 3 2 4" xfId="30805"/>
    <cellStyle name="Normal 6 2 2 2 6 3 2 4 2" xfId="30806"/>
    <cellStyle name="Normal 6 2 2 2 6 3 2 5" xfId="30807"/>
    <cellStyle name="Normal 6 2 2 2 6 3 3" xfId="30808"/>
    <cellStyle name="Normal 6 2 2 2 6 3 3 2" xfId="30809"/>
    <cellStyle name="Normal 6 2 2 2 6 3 3 2 2" xfId="30810"/>
    <cellStyle name="Normal 6 2 2 2 6 3 3 2 2 2" xfId="30811"/>
    <cellStyle name="Normal 6 2 2 2 6 3 3 2 3" xfId="30812"/>
    <cellStyle name="Normal 6 2 2 2 6 3 3 3" xfId="30813"/>
    <cellStyle name="Normal 6 2 2 2 6 3 3 3 2" xfId="30814"/>
    <cellStyle name="Normal 6 2 2 2 6 3 3 4" xfId="30815"/>
    <cellStyle name="Normal 6 2 2 2 6 3 4" xfId="30816"/>
    <cellStyle name="Normal 6 2 2 2 6 3 4 2" xfId="30817"/>
    <cellStyle name="Normal 6 2 2 2 6 3 4 2 2" xfId="30818"/>
    <cellStyle name="Normal 6 2 2 2 6 3 4 3" xfId="30819"/>
    <cellStyle name="Normal 6 2 2 2 6 3 5" xfId="30820"/>
    <cellStyle name="Normal 6 2 2 2 6 3 5 2" xfId="30821"/>
    <cellStyle name="Normal 6 2 2 2 6 3 6" xfId="30822"/>
    <cellStyle name="Normal 6 2 2 2 6 4" xfId="30823"/>
    <cellStyle name="Normal 6 2 2 2 6 4 2" xfId="30824"/>
    <cellStyle name="Normal 6 2 2 2 6 4 2 2" xfId="30825"/>
    <cellStyle name="Normal 6 2 2 2 6 4 2 2 2" xfId="30826"/>
    <cellStyle name="Normal 6 2 2 2 6 4 2 2 2 2" xfId="30827"/>
    <cellStyle name="Normal 6 2 2 2 6 4 2 2 3" xfId="30828"/>
    <cellStyle name="Normal 6 2 2 2 6 4 2 3" xfId="30829"/>
    <cellStyle name="Normal 6 2 2 2 6 4 2 3 2" xfId="30830"/>
    <cellStyle name="Normal 6 2 2 2 6 4 2 4" xfId="30831"/>
    <cellStyle name="Normal 6 2 2 2 6 4 3" xfId="30832"/>
    <cellStyle name="Normal 6 2 2 2 6 4 3 2" xfId="30833"/>
    <cellStyle name="Normal 6 2 2 2 6 4 3 2 2" xfId="30834"/>
    <cellStyle name="Normal 6 2 2 2 6 4 3 3" xfId="30835"/>
    <cellStyle name="Normal 6 2 2 2 6 4 4" xfId="30836"/>
    <cellStyle name="Normal 6 2 2 2 6 4 4 2" xfId="30837"/>
    <cellStyle name="Normal 6 2 2 2 6 4 5" xfId="30838"/>
    <cellStyle name="Normal 6 2 2 2 6 5" xfId="30839"/>
    <cellStyle name="Normal 6 2 2 2 6 5 2" xfId="30840"/>
    <cellStyle name="Normal 6 2 2 2 6 5 2 2" xfId="30841"/>
    <cellStyle name="Normal 6 2 2 2 6 5 2 2 2" xfId="30842"/>
    <cellStyle name="Normal 6 2 2 2 6 5 2 3" xfId="30843"/>
    <cellStyle name="Normal 6 2 2 2 6 5 3" xfId="30844"/>
    <cellStyle name="Normal 6 2 2 2 6 5 3 2" xfId="30845"/>
    <cellStyle name="Normal 6 2 2 2 6 5 4" xfId="30846"/>
    <cellStyle name="Normal 6 2 2 2 6 6" xfId="30847"/>
    <cellStyle name="Normal 6 2 2 2 6 6 2" xfId="30848"/>
    <cellStyle name="Normal 6 2 2 2 6 6 2 2" xfId="30849"/>
    <cellStyle name="Normal 6 2 2 2 6 6 3" xfId="30850"/>
    <cellStyle name="Normal 6 2 2 2 6 7" xfId="30851"/>
    <cellStyle name="Normal 6 2 2 2 6 7 2" xfId="30852"/>
    <cellStyle name="Normal 6 2 2 2 6 8" xfId="30853"/>
    <cellStyle name="Normal 6 2 2 2 7" xfId="30854"/>
    <cellStyle name="Normal 6 2 2 2 7 2" xfId="30855"/>
    <cellStyle name="Normal 6 2 2 2 7 2 2" xfId="30856"/>
    <cellStyle name="Normal 6 2 2 2 7 2 2 2" xfId="30857"/>
    <cellStyle name="Normal 6 2 2 2 7 2 2 2 2" xfId="30858"/>
    <cellStyle name="Normal 6 2 2 2 7 2 2 2 2 2" xfId="30859"/>
    <cellStyle name="Normal 6 2 2 2 7 2 2 2 2 2 2" xfId="30860"/>
    <cellStyle name="Normal 6 2 2 2 7 2 2 2 2 3" xfId="30861"/>
    <cellStyle name="Normal 6 2 2 2 7 2 2 2 3" xfId="30862"/>
    <cellStyle name="Normal 6 2 2 2 7 2 2 2 3 2" xfId="30863"/>
    <cellStyle name="Normal 6 2 2 2 7 2 2 2 4" xfId="30864"/>
    <cellStyle name="Normal 6 2 2 2 7 2 2 3" xfId="30865"/>
    <cellStyle name="Normal 6 2 2 2 7 2 2 3 2" xfId="30866"/>
    <cellStyle name="Normal 6 2 2 2 7 2 2 3 2 2" xfId="30867"/>
    <cellStyle name="Normal 6 2 2 2 7 2 2 3 3" xfId="30868"/>
    <cellStyle name="Normal 6 2 2 2 7 2 2 4" xfId="30869"/>
    <cellStyle name="Normal 6 2 2 2 7 2 2 4 2" xfId="30870"/>
    <cellStyle name="Normal 6 2 2 2 7 2 2 5" xfId="30871"/>
    <cellStyle name="Normal 6 2 2 2 7 2 3" xfId="30872"/>
    <cellStyle name="Normal 6 2 2 2 7 2 3 2" xfId="30873"/>
    <cellStyle name="Normal 6 2 2 2 7 2 3 2 2" xfId="30874"/>
    <cellStyle name="Normal 6 2 2 2 7 2 3 2 2 2" xfId="30875"/>
    <cellStyle name="Normal 6 2 2 2 7 2 3 2 3" xfId="30876"/>
    <cellStyle name="Normal 6 2 2 2 7 2 3 3" xfId="30877"/>
    <cellStyle name="Normal 6 2 2 2 7 2 3 3 2" xfId="30878"/>
    <cellStyle name="Normal 6 2 2 2 7 2 3 4" xfId="30879"/>
    <cellStyle name="Normal 6 2 2 2 7 2 4" xfId="30880"/>
    <cellStyle name="Normal 6 2 2 2 7 2 4 2" xfId="30881"/>
    <cellStyle name="Normal 6 2 2 2 7 2 4 2 2" xfId="30882"/>
    <cellStyle name="Normal 6 2 2 2 7 2 4 3" xfId="30883"/>
    <cellStyle name="Normal 6 2 2 2 7 2 5" xfId="30884"/>
    <cellStyle name="Normal 6 2 2 2 7 2 5 2" xfId="30885"/>
    <cellStyle name="Normal 6 2 2 2 7 2 6" xfId="30886"/>
    <cellStyle name="Normal 6 2 2 2 7 3" xfId="30887"/>
    <cellStyle name="Normal 6 2 2 2 7 3 2" xfId="30888"/>
    <cellStyle name="Normal 6 2 2 2 7 3 2 2" xfId="30889"/>
    <cellStyle name="Normal 6 2 2 2 7 3 2 2 2" xfId="30890"/>
    <cellStyle name="Normal 6 2 2 2 7 3 2 2 2 2" xfId="30891"/>
    <cellStyle name="Normal 6 2 2 2 7 3 2 2 3" xfId="30892"/>
    <cellStyle name="Normal 6 2 2 2 7 3 2 3" xfId="30893"/>
    <cellStyle name="Normal 6 2 2 2 7 3 2 3 2" xfId="30894"/>
    <cellStyle name="Normal 6 2 2 2 7 3 2 4" xfId="30895"/>
    <cellStyle name="Normal 6 2 2 2 7 3 3" xfId="30896"/>
    <cellStyle name="Normal 6 2 2 2 7 3 3 2" xfId="30897"/>
    <cellStyle name="Normal 6 2 2 2 7 3 3 2 2" xfId="30898"/>
    <cellStyle name="Normal 6 2 2 2 7 3 3 3" xfId="30899"/>
    <cellStyle name="Normal 6 2 2 2 7 3 4" xfId="30900"/>
    <cellStyle name="Normal 6 2 2 2 7 3 4 2" xfId="30901"/>
    <cellStyle name="Normal 6 2 2 2 7 3 5" xfId="30902"/>
    <cellStyle name="Normal 6 2 2 2 7 4" xfId="30903"/>
    <cellStyle name="Normal 6 2 2 2 7 4 2" xfId="30904"/>
    <cellStyle name="Normal 6 2 2 2 7 4 2 2" xfId="30905"/>
    <cellStyle name="Normal 6 2 2 2 7 4 2 2 2" xfId="30906"/>
    <cellStyle name="Normal 6 2 2 2 7 4 2 3" xfId="30907"/>
    <cellStyle name="Normal 6 2 2 2 7 4 3" xfId="30908"/>
    <cellStyle name="Normal 6 2 2 2 7 4 3 2" xfId="30909"/>
    <cellStyle name="Normal 6 2 2 2 7 4 4" xfId="30910"/>
    <cellStyle name="Normal 6 2 2 2 7 5" xfId="30911"/>
    <cellStyle name="Normal 6 2 2 2 7 5 2" xfId="30912"/>
    <cellStyle name="Normal 6 2 2 2 7 5 2 2" xfId="30913"/>
    <cellStyle name="Normal 6 2 2 2 7 5 3" xfId="30914"/>
    <cellStyle name="Normal 6 2 2 2 7 6" xfId="30915"/>
    <cellStyle name="Normal 6 2 2 2 7 6 2" xfId="30916"/>
    <cellStyle name="Normal 6 2 2 2 7 7" xfId="30917"/>
    <cellStyle name="Normal 6 2 2 2 8" xfId="30918"/>
    <cellStyle name="Normal 6 2 2 2 8 2" xfId="30919"/>
    <cellStyle name="Normal 6 2 2 2 8 2 2" xfId="30920"/>
    <cellStyle name="Normal 6 2 2 2 8 2 2 2" xfId="30921"/>
    <cellStyle name="Normal 6 2 2 2 8 2 2 2 2" xfId="30922"/>
    <cellStyle name="Normal 6 2 2 2 8 2 2 2 2 2" xfId="30923"/>
    <cellStyle name="Normal 6 2 2 2 8 2 2 2 3" xfId="30924"/>
    <cellStyle name="Normal 6 2 2 2 8 2 2 3" xfId="30925"/>
    <cellStyle name="Normal 6 2 2 2 8 2 2 3 2" xfId="30926"/>
    <cellStyle name="Normal 6 2 2 2 8 2 2 4" xfId="30927"/>
    <cellStyle name="Normal 6 2 2 2 8 2 3" xfId="30928"/>
    <cellStyle name="Normal 6 2 2 2 8 2 3 2" xfId="30929"/>
    <cellStyle name="Normal 6 2 2 2 8 2 3 2 2" xfId="30930"/>
    <cellStyle name="Normal 6 2 2 2 8 2 3 3" xfId="30931"/>
    <cellStyle name="Normal 6 2 2 2 8 2 4" xfId="30932"/>
    <cellStyle name="Normal 6 2 2 2 8 2 4 2" xfId="30933"/>
    <cellStyle name="Normal 6 2 2 2 8 2 5" xfId="30934"/>
    <cellStyle name="Normal 6 2 2 2 8 3" xfId="30935"/>
    <cellStyle name="Normal 6 2 2 2 8 3 2" xfId="30936"/>
    <cellStyle name="Normal 6 2 2 2 8 3 2 2" xfId="30937"/>
    <cellStyle name="Normal 6 2 2 2 8 3 2 2 2" xfId="30938"/>
    <cellStyle name="Normal 6 2 2 2 8 3 2 3" xfId="30939"/>
    <cellStyle name="Normal 6 2 2 2 8 3 3" xfId="30940"/>
    <cellStyle name="Normal 6 2 2 2 8 3 3 2" xfId="30941"/>
    <cellStyle name="Normal 6 2 2 2 8 3 4" xfId="30942"/>
    <cellStyle name="Normal 6 2 2 2 8 4" xfId="30943"/>
    <cellStyle name="Normal 6 2 2 2 8 4 2" xfId="30944"/>
    <cellStyle name="Normal 6 2 2 2 8 4 2 2" xfId="30945"/>
    <cellStyle name="Normal 6 2 2 2 8 4 3" xfId="30946"/>
    <cellStyle name="Normal 6 2 2 2 8 5" xfId="30947"/>
    <cellStyle name="Normal 6 2 2 2 8 5 2" xfId="30948"/>
    <cellStyle name="Normal 6 2 2 2 8 6" xfId="30949"/>
    <cellStyle name="Normal 6 2 2 2 9" xfId="30950"/>
    <cellStyle name="Normal 6 2 2 2 9 2" xfId="30951"/>
    <cellStyle name="Normal 6 2 2 2 9 2 2" xfId="30952"/>
    <cellStyle name="Normal 6 2 2 2 9 2 2 2" xfId="30953"/>
    <cellStyle name="Normal 6 2 2 2 9 2 2 2 2" xfId="30954"/>
    <cellStyle name="Normal 6 2 2 2 9 2 2 3" xfId="30955"/>
    <cellStyle name="Normal 6 2 2 2 9 2 3" xfId="30956"/>
    <cellStyle name="Normal 6 2 2 2 9 2 3 2" xfId="30957"/>
    <cellStyle name="Normal 6 2 2 2 9 2 4" xfId="30958"/>
    <cellStyle name="Normal 6 2 2 2 9 3" xfId="30959"/>
    <cellStyle name="Normal 6 2 2 2 9 3 2" xfId="30960"/>
    <cellStyle name="Normal 6 2 2 2 9 3 2 2" xfId="30961"/>
    <cellStyle name="Normal 6 2 2 2 9 3 3" xfId="30962"/>
    <cellStyle name="Normal 6 2 2 2 9 4" xfId="30963"/>
    <cellStyle name="Normal 6 2 2 2 9 4 2" xfId="30964"/>
    <cellStyle name="Normal 6 2 2 2 9 5" xfId="30965"/>
    <cellStyle name="Normal 6 2 2 3" xfId="184"/>
    <cellStyle name="Normal 6 2 2 3 10" xfId="30966"/>
    <cellStyle name="Normal 6 2 2 3 2" xfId="335"/>
    <cellStyle name="Normal 6 2 2 3 2 2" xfId="30967"/>
    <cellStyle name="Normal 6 2 2 3 2 2 2" xfId="30968"/>
    <cellStyle name="Normal 6 2 2 3 2 2 2 2" xfId="30969"/>
    <cellStyle name="Normal 6 2 2 3 2 2 2 2 2" xfId="30970"/>
    <cellStyle name="Normal 6 2 2 3 2 2 2 2 2 2" xfId="30971"/>
    <cellStyle name="Normal 6 2 2 3 2 2 2 2 2 2 2" xfId="30972"/>
    <cellStyle name="Normal 6 2 2 3 2 2 2 2 2 2 2 2" xfId="30973"/>
    <cellStyle name="Normal 6 2 2 3 2 2 2 2 2 2 2 2 2" xfId="30974"/>
    <cellStyle name="Normal 6 2 2 3 2 2 2 2 2 2 2 3" xfId="30975"/>
    <cellStyle name="Normal 6 2 2 3 2 2 2 2 2 2 3" xfId="30976"/>
    <cellStyle name="Normal 6 2 2 3 2 2 2 2 2 2 3 2" xfId="30977"/>
    <cellStyle name="Normal 6 2 2 3 2 2 2 2 2 2 4" xfId="30978"/>
    <cellStyle name="Normal 6 2 2 3 2 2 2 2 2 3" xfId="30979"/>
    <cellStyle name="Normal 6 2 2 3 2 2 2 2 2 3 2" xfId="30980"/>
    <cellStyle name="Normal 6 2 2 3 2 2 2 2 2 3 2 2" xfId="30981"/>
    <cellStyle name="Normal 6 2 2 3 2 2 2 2 2 3 3" xfId="30982"/>
    <cellStyle name="Normal 6 2 2 3 2 2 2 2 2 4" xfId="30983"/>
    <cellStyle name="Normal 6 2 2 3 2 2 2 2 2 4 2" xfId="30984"/>
    <cellStyle name="Normal 6 2 2 3 2 2 2 2 2 5" xfId="30985"/>
    <cellStyle name="Normal 6 2 2 3 2 2 2 2 3" xfId="30986"/>
    <cellStyle name="Normal 6 2 2 3 2 2 2 2 3 2" xfId="30987"/>
    <cellStyle name="Normal 6 2 2 3 2 2 2 2 3 2 2" xfId="30988"/>
    <cellStyle name="Normal 6 2 2 3 2 2 2 2 3 2 2 2" xfId="30989"/>
    <cellStyle name="Normal 6 2 2 3 2 2 2 2 3 2 3" xfId="30990"/>
    <cellStyle name="Normal 6 2 2 3 2 2 2 2 3 3" xfId="30991"/>
    <cellStyle name="Normal 6 2 2 3 2 2 2 2 3 3 2" xfId="30992"/>
    <cellStyle name="Normal 6 2 2 3 2 2 2 2 3 4" xfId="30993"/>
    <cellStyle name="Normal 6 2 2 3 2 2 2 2 4" xfId="30994"/>
    <cellStyle name="Normal 6 2 2 3 2 2 2 2 4 2" xfId="30995"/>
    <cellStyle name="Normal 6 2 2 3 2 2 2 2 4 2 2" xfId="30996"/>
    <cellStyle name="Normal 6 2 2 3 2 2 2 2 4 3" xfId="30997"/>
    <cellStyle name="Normal 6 2 2 3 2 2 2 2 5" xfId="30998"/>
    <cellStyle name="Normal 6 2 2 3 2 2 2 2 5 2" xfId="30999"/>
    <cellStyle name="Normal 6 2 2 3 2 2 2 2 6" xfId="31000"/>
    <cellStyle name="Normal 6 2 2 3 2 2 2 3" xfId="31001"/>
    <cellStyle name="Normal 6 2 2 3 2 2 2 3 2" xfId="31002"/>
    <cellStyle name="Normal 6 2 2 3 2 2 2 3 2 2" xfId="31003"/>
    <cellStyle name="Normal 6 2 2 3 2 2 2 3 2 2 2" xfId="31004"/>
    <cellStyle name="Normal 6 2 2 3 2 2 2 3 2 2 2 2" xfId="31005"/>
    <cellStyle name="Normal 6 2 2 3 2 2 2 3 2 2 3" xfId="31006"/>
    <cellStyle name="Normal 6 2 2 3 2 2 2 3 2 3" xfId="31007"/>
    <cellStyle name="Normal 6 2 2 3 2 2 2 3 2 3 2" xfId="31008"/>
    <cellStyle name="Normal 6 2 2 3 2 2 2 3 2 4" xfId="31009"/>
    <cellStyle name="Normal 6 2 2 3 2 2 2 3 3" xfId="31010"/>
    <cellStyle name="Normal 6 2 2 3 2 2 2 3 3 2" xfId="31011"/>
    <cellStyle name="Normal 6 2 2 3 2 2 2 3 3 2 2" xfId="31012"/>
    <cellStyle name="Normal 6 2 2 3 2 2 2 3 3 3" xfId="31013"/>
    <cellStyle name="Normal 6 2 2 3 2 2 2 3 4" xfId="31014"/>
    <cellStyle name="Normal 6 2 2 3 2 2 2 3 4 2" xfId="31015"/>
    <cellStyle name="Normal 6 2 2 3 2 2 2 3 5" xfId="31016"/>
    <cellStyle name="Normal 6 2 2 3 2 2 2 4" xfId="31017"/>
    <cellStyle name="Normal 6 2 2 3 2 2 2 4 2" xfId="31018"/>
    <cellStyle name="Normal 6 2 2 3 2 2 2 4 2 2" xfId="31019"/>
    <cellStyle name="Normal 6 2 2 3 2 2 2 4 2 2 2" xfId="31020"/>
    <cellStyle name="Normal 6 2 2 3 2 2 2 4 2 3" xfId="31021"/>
    <cellStyle name="Normal 6 2 2 3 2 2 2 4 3" xfId="31022"/>
    <cellStyle name="Normal 6 2 2 3 2 2 2 4 3 2" xfId="31023"/>
    <cellStyle name="Normal 6 2 2 3 2 2 2 4 4" xfId="31024"/>
    <cellStyle name="Normal 6 2 2 3 2 2 2 5" xfId="31025"/>
    <cellStyle name="Normal 6 2 2 3 2 2 2 5 2" xfId="31026"/>
    <cellStyle name="Normal 6 2 2 3 2 2 2 5 2 2" xfId="31027"/>
    <cellStyle name="Normal 6 2 2 3 2 2 2 5 3" xfId="31028"/>
    <cellStyle name="Normal 6 2 2 3 2 2 2 6" xfId="31029"/>
    <cellStyle name="Normal 6 2 2 3 2 2 2 6 2" xfId="31030"/>
    <cellStyle name="Normal 6 2 2 3 2 2 2 7" xfId="31031"/>
    <cellStyle name="Normal 6 2 2 3 2 2 3" xfId="31032"/>
    <cellStyle name="Normal 6 2 2 3 2 2 3 2" xfId="31033"/>
    <cellStyle name="Normal 6 2 2 3 2 2 3 2 2" xfId="31034"/>
    <cellStyle name="Normal 6 2 2 3 2 2 3 2 2 2" xfId="31035"/>
    <cellStyle name="Normal 6 2 2 3 2 2 3 2 2 2 2" xfId="31036"/>
    <cellStyle name="Normal 6 2 2 3 2 2 3 2 2 2 2 2" xfId="31037"/>
    <cellStyle name="Normal 6 2 2 3 2 2 3 2 2 2 3" xfId="31038"/>
    <cellStyle name="Normal 6 2 2 3 2 2 3 2 2 3" xfId="31039"/>
    <cellStyle name="Normal 6 2 2 3 2 2 3 2 2 3 2" xfId="31040"/>
    <cellStyle name="Normal 6 2 2 3 2 2 3 2 2 4" xfId="31041"/>
    <cellStyle name="Normal 6 2 2 3 2 2 3 2 3" xfId="31042"/>
    <cellStyle name="Normal 6 2 2 3 2 2 3 2 3 2" xfId="31043"/>
    <cellStyle name="Normal 6 2 2 3 2 2 3 2 3 2 2" xfId="31044"/>
    <cellStyle name="Normal 6 2 2 3 2 2 3 2 3 3" xfId="31045"/>
    <cellStyle name="Normal 6 2 2 3 2 2 3 2 4" xfId="31046"/>
    <cellStyle name="Normal 6 2 2 3 2 2 3 2 4 2" xfId="31047"/>
    <cellStyle name="Normal 6 2 2 3 2 2 3 2 5" xfId="31048"/>
    <cellStyle name="Normal 6 2 2 3 2 2 3 3" xfId="31049"/>
    <cellStyle name="Normal 6 2 2 3 2 2 3 3 2" xfId="31050"/>
    <cellStyle name="Normal 6 2 2 3 2 2 3 3 2 2" xfId="31051"/>
    <cellStyle name="Normal 6 2 2 3 2 2 3 3 2 2 2" xfId="31052"/>
    <cellStyle name="Normal 6 2 2 3 2 2 3 3 2 3" xfId="31053"/>
    <cellStyle name="Normal 6 2 2 3 2 2 3 3 3" xfId="31054"/>
    <cellStyle name="Normal 6 2 2 3 2 2 3 3 3 2" xfId="31055"/>
    <cellStyle name="Normal 6 2 2 3 2 2 3 3 4" xfId="31056"/>
    <cellStyle name="Normal 6 2 2 3 2 2 3 4" xfId="31057"/>
    <cellStyle name="Normal 6 2 2 3 2 2 3 4 2" xfId="31058"/>
    <cellStyle name="Normal 6 2 2 3 2 2 3 4 2 2" xfId="31059"/>
    <cellStyle name="Normal 6 2 2 3 2 2 3 4 3" xfId="31060"/>
    <cellStyle name="Normal 6 2 2 3 2 2 3 5" xfId="31061"/>
    <cellStyle name="Normal 6 2 2 3 2 2 3 5 2" xfId="31062"/>
    <cellStyle name="Normal 6 2 2 3 2 2 3 6" xfId="31063"/>
    <cellStyle name="Normal 6 2 2 3 2 2 4" xfId="31064"/>
    <cellStyle name="Normal 6 2 2 3 2 2 4 2" xfId="31065"/>
    <cellStyle name="Normal 6 2 2 3 2 2 4 2 2" xfId="31066"/>
    <cellStyle name="Normal 6 2 2 3 2 2 4 2 2 2" xfId="31067"/>
    <cellStyle name="Normal 6 2 2 3 2 2 4 2 2 2 2" xfId="31068"/>
    <cellStyle name="Normal 6 2 2 3 2 2 4 2 2 3" xfId="31069"/>
    <cellStyle name="Normal 6 2 2 3 2 2 4 2 3" xfId="31070"/>
    <cellStyle name="Normal 6 2 2 3 2 2 4 2 3 2" xfId="31071"/>
    <cellStyle name="Normal 6 2 2 3 2 2 4 2 4" xfId="31072"/>
    <cellStyle name="Normal 6 2 2 3 2 2 4 3" xfId="31073"/>
    <cellStyle name="Normal 6 2 2 3 2 2 4 3 2" xfId="31074"/>
    <cellStyle name="Normal 6 2 2 3 2 2 4 3 2 2" xfId="31075"/>
    <cellStyle name="Normal 6 2 2 3 2 2 4 3 3" xfId="31076"/>
    <cellStyle name="Normal 6 2 2 3 2 2 4 4" xfId="31077"/>
    <cellStyle name="Normal 6 2 2 3 2 2 4 4 2" xfId="31078"/>
    <cellStyle name="Normal 6 2 2 3 2 2 4 5" xfId="31079"/>
    <cellStyle name="Normal 6 2 2 3 2 2 5" xfId="31080"/>
    <cellStyle name="Normal 6 2 2 3 2 2 5 2" xfId="31081"/>
    <cellStyle name="Normal 6 2 2 3 2 2 5 2 2" xfId="31082"/>
    <cellStyle name="Normal 6 2 2 3 2 2 5 2 2 2" xfId="31083"/>
    <cellStyle name="Normal 6 2 2 3 2 2 5 2 3" xfId="31084"/>
    <cellStyle name="Normal 6 2 2 3 2 2 5 3" xfId="31085"/>
    <cellStyle name="Normal 6 2 2 3 2 2 5 3 2" xfId="31086"/>
    <cellStyle name="Normal 6 2 2 3 2 2 5 4" xfId="31087"/>
    <cellStyle name="Normal 6 2 2 3 2 2 6" xfId="31088"/>
    <cellStyle name="Normal 6 2 2 3 2 2 6 2" xfId="31089"/>
    <cellStyle name="Normal 6 2 2 3 2 2 6 2 2" xfId="31090"/>
    <cellStyle name="Normal 6 2 2 3 2 2 6 3" xfId="31091"/>
    <cellStyle name="Normal 6 2 2 3 2 2 7" xfId="31092"/>
    <cellStyle name="Normal 6 2 2 3 2 2 7 2" xfId="31093"/>
    <cellStyle name="Normal 6 2 2 3 2 2 8" xfId="31094"/>
    <cellStyle name="Normal 6 2 2 3 2 3" xfId="31095"/>
    <cellStyle name="Normal 6 2 2 3 2 3 2" xfId="31096"/>
    <cellStyle name="Normal 6 2 2 3 2 3 2 2" xfId="31097"/>
    <cellStyle name="Normal 6 2 2 3 2 3 2 2 2" xfId="31098"/>
    <cellStyle name="Normal 6 2 2 3 2 3 2 2 2 2" xfId="31099"/>
    <cellStyle name="Normal 6 2 2 3 2 3 2 2 2 2 2" xfId="31100"/>
    <cellStyle name="Normal 6 2 2 3 2 3 2 2 2 2 2 2" xfId="31101"/>
    <cellStyle name="Normal 6 2 2 3 2 3 2 2 2 2 3" xfId="31102"/>
    <cellStyle name="Normal 6 2 2 3 2 3 2 2 2 3" xfId="31103"/>
    <cellStyle name="Normal 6 2 2 3 2 3 2 2 2 3 2" xfId="31104"/>
    <cellStyle name="Normal 6 2 2 3 2 3 2 2 2 4" xfId="31105"/>
    <cellStyle name="Normal 6 2 2 3 2 3 2 2 3" xfId="31106"/>
    <cellStyle name="Normal 6 2 2 3 2 3 2 2 3 2" xfId="31107"/>
    <cellStyle name="Normal 6 2 2 3 2 3 2 2 3 2 2" xfId="31108"/>
    <cellStyle name="Normal 6 2 2 3 2 3 2 2 3 3" xfId="31109"/>
    <cellStyle name="Normal 6 2 2 3 2 3 2 2 4" xfId="31110"/>
    <cellStyle name="Normal 6 2 2 3 2 3 2 2 4 2" xfId="31111"/>
    <cellStyle name="Normal 6 2 2 3 2 3 2 2 5" xfId="31112"/>
    <cellStyle name="Normal 6 2 2 3 2 3 2 3" xfId="31113"/>
    <cellStyle name="Normal 6 2 2 3 2 3 2 3 2" xfId="31114"/>
    <cellStyle name="Normal 6 2 2 3 2 3 2 3 2 2" xfId="31115"/>
    <cellStyle name="Normal 6 2 2 3 2 3 2 3 2 2 2" xfId="31116"/>
    <cellStyle name="Normal 6 2 2 3 2 3 2 3 2 3" xfId="31117"/>
    <cellStyle name="Normal 6 2 2 3 2 3 2 3 3" xfId="31118"/>
    <cellStyle name="Normal 6 2 2 3 2 3 2 3 3 2" xfId="31119"/>
    <cellStyle name="Normal 6 2 2 3 2 3 2 3 4" xfId="31120"/>
    <cellStyle name="Normal 6 2 2 3 2 3 2 4" xfId="31121"/>
    <cellStyle name="Normal 6 2 2 3 2 3 2 4 2" xfId="31122"/>
    <cellStyle name="Normal 6 2 2 3 2 3 2 4 2 2" xfId="31123"/>
    <cellStyle name="Normal 6 2 2 3 2 3 2 4 3" xfId="31124"/>
    <cellStyle name="Normal 6 2 2 3 2 3 2 5" xfId="31125"/>
    <cellStyle name="Normal 6 2 2 3 2 3 2 5 2" xfId="31126"/>
    <cellStyle name="Normal 6 2 2 3 2 3 2 6" xfId="31127"/>
    <cellStyle name="Normal 6 2 2 3 2 3 3" xfId="31128"/>
    <cellStyle name="Normal 6 2 2 3 2 3 3 2" xfId="31129"/>
    <cellStyle name="Normal 6 2 2 3 2 3 3 2 2" xfId="31130"/>
    <cellStyle name="Normal 6 2 2 3 2 3 3 2 2 2" xfId="31131"/>
    <cellStyle name="Normal 6 2 2 3 2 3 3 2 2 2 2" xfId="31132"/>
    <cellStyle name="Normal 6 2 2 3 2 3 3 2 2 3" xfId="31133"/>
    <cellStyle name="Normal 6 2 2 3 2 3 3 2 3" xfId="31134"/>
    <cellStyle name="Normal 6 2 2 3 2 3 3 2 3 2" xfId="31135"/>
    <cellStyle name="Normal 6 2 2 3 2 3 3 2 4" xfId="31136"/>
    <cellStyle name="Normal 6 2 2 3 2 3 3 3" xfId="31137"/>
    <cellStyle name="Normal 6 2 2 3 2 3 3 3 2" xfId="31138"/>
    <cellStyle name="Normal 6 2 2 3 2 3 3 3 2 2" xfId="31139"/>
    <cellStyle name="Normal 6 2 2 3 2 3 3 3 3" xfId="31140"/>
    <cellStyle name="Normal 6 2 2 3 2 3 3 4" xfId="31141"/>
    <cellStyle name="Normal 6 2 2 3 2 3 3 4 2" xfId="31142"/>
    <cellStyle name="Normal 6 2 2 3 2 3 3 5" xfId="31143"/>
    <cellStyle name="Normal 6 2 2 3 2 3 4" xfId="31144"/>
    <cellStyle name="Normal 6 2 2 3 2 3 4 2" xfId="31145"/>
    <cellStyle name="Normal 6 2 2 3 2 3 4 2 2" xfId="31146"/>
    <cellStyle name="Normal 6 2 2 3 2 3 4 2 2 2" xfId="31147"/>
    <cellStyle name="Normal 6 2 2 3 2 3 4 2 3" xfId="31148"/>
    <cellStyle name="Normal 6 2 2 3 2 3 4 3" xfId="31149"/>
    <cellStyle name="Normal 6 2 2 3 2 3 4 3 2" xfId="31150"/>
    <cellStyle name="Normal 6 2 2 3 2 3 4 4" xfId="31151"/>
    <cellStyle name="Normal 6 2 2 3 2 3 5" xfId="31152"/>
    <cellStyle name="Normal 6 2 2 3 2 3 5 2" xfId="31153"/>
    <cellStyle name="Normal 6 2 2 3 2 3 5 2 2" xfId="31154"/>
    <cellStyle name="Normal 6 2 2 3 2 3 5 3" xfId="31155"/>
    <cellStyle name="Normal 6 2 2 3 2 3 6" xfId="31156"/>
    <cellStyle name="Normal 6 2 2 3 2 3 6 2" xfId="31157"/>
    <cellStyle name="Normal 6 2 2 3 2 3 7" xfId="31158"/>
    <cellStyle name="Normal 6 2 2 3 2 4" xfId="31159"/>
    <cellStyle name="Normal 6 2 2 3 2 4 2" xfId="31160"/>
    <cellStyle name="Normal 6 2 2 3 2 4 2 2" xfId="31161"/>
    <cellStyle name="Normal 6 2 2 3 2 4 2 2 2" xfId="31162"/>
    <cellStyle name="Normal 6 2 2 3 2 4 2 2 2 2" xfId="31163"/>
    <cellStyle name="Normal 6 2 2 3 2 4 2 2 2 2 2" xfId="31164"/>
    <cellStyle name="Normal 6 2 2 3 2 4 2 2 2 3" xfId="31165"/>
    <cellStyle name="Normal 6 2 2 3 2 4 2 2 3" xfId="31166"/>
    <cellStyle name="Normal 6 2 2 3 2 4 2 2 3 2" xfId="31167"/>
    <cellStyle name="Normal 6 2 2 3 2 4 2 2 4" xfId="31168"/>
    <cellStyle name="Normal 6 2 2 3 2 4 2 3" xfId="31169"/>
    <cellStyle name="Normal 6 2 2 3 2 4 2 3 2" xfId="31170"/>
    <cellStyle name="Normal 6 2 2 3 2 4 2 3 2 2" xfId="31171"/>
    <cellStyle name="Normal 6 2 2 3 2 4 2 3 3" xfId="31172"/>
    <cellStyle name="Normal 6 2 2 3 2 4 2 4" xfId="31173"/>
    <cellStyle name="Normal 6 2 2 3 2 4 2 4 2" xfId="31174"/>
    <cellStyle name="Normal 6 2 2 3 2 4 2 5" xfId="31175"/>
    <cellStyle name="Normal 6 2 2 3 2 4 3" xfId="31176"/>
    <cellStyle name="Normal 6 2 2 3 2 4 3 2" xfId="31177"/>
    <cellStyle name="Normal 6 2 2 3 2 4 3 2 2" xfId="31178"/>
    <cellStyle name="Normal 6 2 2 3 2 4 3 2 2 2" xfId="31179"/>
    <cellStyle name="Normal 6 2 2 3 2 4 3 2 3" xfId="31180"/>
    <cellStyle name="Normal 6 2 2 3 2 4 3 3" xfId="31181"/>
    <cellStyle name="Normal 6 2 2 3 2 4 3 3 2" xfId="31182"/>
    <cellStyle name="Normal 6 2 2 3 2 4 3 4" xfId="31183"/>
    <cellStyle name="Normal 6 2 2 3 2 4 4" xfId="31184"/>
    <cellStyle name="Normal 6 2 2 3 2 4 4 2" xfId="31185"/>
    <cellStyle name="Normal 6 2 2 3 2 4 4 2 2" xfId="31186"/>
    <cellStyle name="Normal 6 2 2 3 2 4 4 3" xfId="31187"/>
    <cellStyle name="Normal 6 2 2 3 2 4 5" xfId="31188"/>
    <cellStyle name="Normal 6 2 2 3 2 4 5 2" xfId="31189"/>
    <cellStyle name="Normal 6 2 2 3 2 4 6" xfId="31190"/>
    <cellStyle name="Normal 6 2 2 3 2 5" xfId="31191"/>
    <cellStyle name="Normal 6 2 2 3 2 5 2" xfId="31192"/>
    <cellStyle name="Normal 6 2 2 3 2 5 2 2" xfId="31193"/>
    <cellStyle name="Normal 6 2 2 3 2 5 2 2 2" xfId="31194"/>
    <cellStyle name="Normal 6 2 2 3 2 5 2 2 2 2" xfId="31195"/>
    <cellStyle name="Normal 6 2 2 3 2 5 2 2 3" xfId="31196"/>
    <cellStyle name="Normal 6 2 2 3 2 5 2 3" xfId="31197"/>
    <cellStyle name="Normal 6 2 2 3 2 5 2 3 2" xfId="31198"/>
    <cellStyle name="Normal 6 2 2 3 2 5 2 4" xfId="31199"/>
    <cellStyle name="Normal 6 2 2 3 2 5 3" xfId="31200"/>
    <cellStyle name="Normal 6 2 2 3 2 5 3 2" xfId="31201"/>
    <cellStyle name="Normal 6 2 2 3 2 5 3 2 2" xfId="31202"/>
    <cellStyle name="Normal 6 2 2 3 2 5 3 3" xfId="31203"/>
    <cellStyle name="Normal 6 2 2 3 2 5 4" xfId="31204"/>
    <cellStyle name="Normal 6 2 2 3 2 5 4 2" xfId="31205"/>
    <cellStyle name="Normal 6 2 2 3 2 5 5" xfId="31206"/>
    <cellStyle name="Normal 6 2 2 3 2 6" xfId="31207"/>
    <cellStyle name="Normal 6 2 2 3 2 6 2" xfId="31208"/>
    <cellStyle name="Normal 6 2 2 3 2 6 2 2" xfId="31209"/>
    <cellStyle name="Normal 6 2 2 3 2 6 2 2 2" xfId="31210"/>
    <cellStyle name="Normal 6 2 2 3 2 6 2 3" xfId="31211"/>
    <cellStyle name="Normal 6 2 2 3 2 6 3" xfId="31212"/>
    <cellStyle name="Normal 6 2 2 3 2 6 3 2" xfId="31213"/>
    <cellStyle name="Normal 6 2 2 3 2 6 4" xfId="31214"/>
    <cellStyle name="Normal 6 2 2 3 2 7" xfId="31215"/>
    <cellStyle name="Normal 6 2 2 3 2 7 2" xfId="31216"/>
    <cellStyle name="Normal 6 2 2 3 2 7 2 2" xfId="31217"/>
    <cellStyle name="Normal 6 2 2 3 2 7 3" xfId="31218"/>
    <cellStyle name="Normal 6 2 2 3 2 8" xfId="31219"/>
    <cellStyle name="Normal 6 2 2 3 2 8 2" xfId="31220"/>
    <cellStyle name="Normal 6 2 2 3 2 9" xfId="31221"/>
    <cellStyle name="Normal 6 2 2 3 3" xfId="31222"/>
    <cellStyle name="Normal 6 2 2 3 3 2" xfId="31223"/>
    <cellStyle name="Normal 6 2 2 3 3 2 2" xfId="31224"/>
    <cellStyle name="Normal 6 2 2 3 3 2 2 2" xfId="31225"/>
    <cellStyle name="Normal 6 2 2 3 3 2 2 2 2" xfId="31226"/>
    <cellStyle name="Normal 6 2 2 3 3 2 2 2 2 2" xfId="31227"/>
    <cellStyle name="Normal 6 2 2 3 3 2 2 2 2 2 2" xfId="31228"/>
    <cellStyle name="Normal 6 2 2 3 3 2 2 2 2 2 2 2" xfId="31229"/>
    <cellStyle name="Normal 6 2 2 3 3 2 2 2 2 2 3" xfId="31230"/>
    <cellStyle name="Normal 6 2 2 3 3 2 2 2 2 3" xfId="31231"/>
    <cellStyle name="Normal 6 2 2 3 3 2 2 2 2 3 2" xfId="31232"/>
    <cellStyle name="Normal 6 2 2 3 3 2 2 2 2 4" xfId="31233"/>
    <cellStyle name="Normal 6 2 2 3 3 2 2 2 3" xfId="31234"/>
    <cellStyle name="Normal 6 2 2 3 3 2 2 2 3 2" xfId="31235"/>
    <cellStyle name="Normal 6 2 2 3 3 2 2 2 3 2 2" xfId="31236"/>
    <cellStyle name="Normal 6 2 2 3 3 2 2 2 3 3" xfId="31237"/>
    <cellStyle name="Normal 6 2 2 3 3 2 2 2 4" xfId="31238"/>
    <cellStyle name="Normal 6 2 2 3 3 2 2 2 4 2" xfId="31239"/>
    <cellStyle name="Normal 6 2 2 3 3 2 2 2 5" xfId="31240"/>
    <cellStyle name="Normal 6 2 2 3 3 2 2 3" xfId="31241"/>
    <cellStyle name="Normal 6 2 2 3 3 2 2 3 2" xfId="31242"/>
    <cellStyle name="Normal 6 2 2 3 3 2 2 3 2 2" xfId="31243"/>
    <cellStyle name="Normal 6 2 2 3 3 2 2 3 2 2 2" xfId="31244"/>
    <cellStyle name="Normal 6 2 2 3 3 2 2 3 2 3" xfId="31245"/>
    <cellStyle name="Normal 6 2 2 3 3 2 2 3 3" xfId="31246"/>
    <cellStyle name="Normal 6 2 2 3 3 2 2 3 3 2" xfId="31247"/>
    <cellStyle name="Normal 6 2 2 3 3 2 2 3 4" xfId="31248"/>
    <cellStyle name="Normal 6 2 2 3 3 2 2 4" xfId="31249"/>
    <cellStyle name="Normal 6 2 2 3 3 2 2 4 2" xfId="31250"/>
    <cellStyle name="Normal 6 2 2 3 3 2 2 4 2 2" xfId="31251"/>
    <cellStyle name="Normal 6 2 2 3 3 2 2 4 3" xfId="31252"/>
    <cellStyle name="Normal 6 2 2 3 3 2 2 5" xfId="31253"/>
    <cellStyle name="Normal 6 2 2 3 3 2 2 5 2" xfId="31254"/>
    <cellStyle name="Normal 6 2 2 3 3 2 2 6" xfId="31255"/>
    <cellStyle name="Normal 6 2 2 3 3 2 3" xfId="31256"/>
    <cellStyle name="Normal 6 2 2 3 3 2 3 2" xfId="31257"/>
    <cellStyle name="Normal 6 2 2 3 3 2 3 2 2" xfId="31258"/>
    <cellStyle name="Normal 6 2 2 3 3 2 3 2 2 2" xfId="31259"/>
    <cellStyle name="Normal 6 2 2 3 3 2 3 2 2 2 2" xfId="31260"/>
    <cellStyle name="Normal 6 2 2 3 3 2 3 2 2 3" xfId="31261"/>
    <cellStyle name="Normal 6 2 2 3 3 2 3 2 3" xfId="31262"/>
    <cellStyle name="Normal 6 2 2 3 3 2 3 2 3 2" xfId="31263"/>
    <cellStyle name="Normal 6 2 2 3 3 2 3 2 4" xfId="31264"/>
    <cellStyle name="Normal 6 2 2 3 3 2 3 3" xfId="31265"/>
    <cellStyle name="Normal 6 2 2 3 3 2 3 3 2" xfId="31266"/>
    <cellStyle name="Normal 6 2 2 3 3 2 3 3 2 2" xfId="31267"/>
    <cellStyle name="Normal 6 2 2 3 3 2 3 3 3" xfId="31268"/>
    <cellStyle name="Normal 6 2 2 3 3 2 3 4" xfId="31269"/>
    <cellStyle name="Normal 6 2 2 3 3 2 3 4 2" xfId="31270"/>
    <cellStyle name="Normal 6 2 2 3 3 2 3 5" xfId="31271"/>
    <cellStyle name="Normal 6 2 2 3 3 2 4" xfId="31272"/>
    <cellStyle name="Normal 6 2 2 3 3 2 4 2" xfId="31273"/>
    <cellStyle name="Normal 6 2 2 3 3 2 4 2 2" xfId="31274"/>
    <cellStyle name="Normal 6 2 2 3 3 2 4 2 2 2" xfId="31275"/>
    <cellStyle name="Normal 6 2 2 3 3 2 4 2 3" xfId="31276"/>
    <cellStyle name="Normal 6 2 2 3 3 2 4 3" xfId="31277"/>
    <cellStyle name="Normal 6 2 2 3 3 2 4 3 2" xfId="31278"/>
    <cellStyle name="Normal 6 2 2 3 3 2 4 4" xfId="31279"/>
    <cellStyle name="Normal 6 2 2 3 3 2 5" xfId="31280"/>
    <cellStyle name="Normal 6 2 2 3 3 2 5 2" xfId="31281"/>
    <cellStyle name="Normal 6 2 2 3 3 2 5 2 2" xfId="31282"/>
    <cellStyle name="Normal 6 2 2 3 3 2 5 3" xfId="31283"/>
    <cellStyle name="Normal 6 2 2 3 3 2 6" xfId="31284"/>
    <cellStyle name="Normal 6 2 2 3 3 2 6 2" xfId="31285"/>
    <cellStyle name="Normal 6 2 2 3 3 2 7" xfId="31286"/>
    <cellStyle name="Normal 6 2 2 3 3 3" xfId="31287"/>
    <cellStyle name="Normal 6 2 2 3 3 3 2" xfId="31288"/>
    <cellStyle name="Normal 6 2 2 3 3 3 2 2" xfId="31289"/>
    <cellStyle name="Normal 6 2 2 3 3 3 2 2 2" xfId="31290"/>
    <cellStyle name="Normal 6 2 2 3 3 3 2 2 2 2" xfId="31291"/>
    <cellStyle name="Normal 6 2 2 3 3 3 2 2 2 2 2" xfId="31292"/>
    <cellStyle name="Normal 6 2 2 3 3 3 2 2 2 3" xfId="31293"/>
    <cellStyle name="Normal 6 2 2 3 3 3 2 2 3" xfId="31294"/>
    <cellStyle name="Normal 6 2 2 3 3 3 2 2 3 2" xfId="31295"/>
    <cellStyle name="Normal 6 2 2 3 3 3 2 2 4" xfId="31296"/>
    <cellStyle name="Normal 6 2 2 3 3 3 2 3" xfId="31297"/>
    <cellStyle name="Normal 6 2 2 3 3 3 2 3 2" xfId="31298"/>
    <cellStyle name="Normal 6 2 2 3 3 3 2 3 2 2" xfId="31299"/>
    <cellStyle name="Normal 6 2 2 3 3 3 2 3 3" xfId="31300"/>
    <cellStyle name="Normal 6 2 2 3 3 3 2 4" xfId="31301"/>
    <cellStyle name="Normal 6 2 2 3 3 3 2 4 2" xfId="31302"/>
    <cellStyle name="Normal 6 2 2 3 3 3 2 5" xfId="31303"/>
    <cellStyle name="Normal 6 2 2 3 3 3 3" xfId="31304"/>
    <cellStyle name="Normal 6 2 2 3 3 3 3 2" xfId="31305"/>
    <cellStyle name="Normal 6 2 2 3 3 3 3 2 2" xfId="31306"/>
    <cellStyle name="Normal 6 2 2 3 3 3 3 2 2 2" xfId="31307"/>
    <cellStyle name="Normal 6 2 2 3 3 3 3 2 3" xfId="31308"/>
    <cellStyle name="Normal 6 2 2 3 3 3 3 3" xfId="31309"/>
    <cellStyle name="Normal 6 2 2 3 3 3 3 3 2" xfId="31310"/>
    <cellStyle name="Normal 6 2 2 3 3 3 3 4" xfId="31311"/>
    <cellStyle name="Normal 6 2 2 3 3 3 4" xfId="31312"/>
    <cellStyle name="Normal 6 2 2 3 3 3 4 2" xfId="31313"/>
    <cellStyle name="Normal 6 2 2 3 3 3 4 2 2" xfId="31314"/>
    <cellStyle name="Normal 6 2 2 3 3 3 4 3" xfId="31315"/>
    <cellStyle name="Normal 6 2 2 3 3 3 5" xfId="31316"/>
    <cellStyle name="Normal 6 2 2 3 3 3 5 2" xfId="31317"/>
    <cellStyle name="Normal 6 2 2 3 3 3 6" xfId="31318"/>
    <cellStyle name="Normal 6 2 2 3 3 4" xfId="31319"/>
    <cellStyle name="Normal 6 2 2 3 3 4 2" xfId="31320"/>
    <cellStyle name="Normal 6 2 2 3 3 4 2 2" xfId="31321"/>
    <cellStyle name="Normal 6 2 2 3 3 4 2 2 2" xfId="31322"/>
    <cellStyle name="Normal 6 2 2 3 3 4 2 2 2 2" xfId="31323"/>
    <cellStyle name="Normal 6 2 2 3 3 4 2 2 3" xfId="31324"/>
    <cellStyle name="Normal 6 2 2 3 3 4 2 3" xfId="31325"/>
    <cellStyle name="Normal 6 2 2 3 3 4 2 3 2" xfId="31326"/>
    <cellStyle name="Normal 6 2 2 3 3 4 2 4" xfId="31327"/>
    <cellStyle name="Normal 6 2 2 3 3 4 3" xfId="31328"/>
    <cellStyle name="Normal 6 2 2 3 3 4 3 2" xfId="31329"/>
    <cellStyle name="Normal 6 2 2 3 3 4 3 2 2" xfId="31330"/>
    <cellStyle name="Normal 6 2 2 3 3 4 3 3" xfId="31331"/>
    <cellStyle name="Normal 6 2 2 3 3 4 4" xfId="31332"/>
    <cellStyle name="Normal 6 2 2 3 3 4 4 2" xfId="31333"/>
    <cellStyle name="Normal 6 2 2 3 3 4 5" xfId="31334"/>
    <cellStyle name="Normal 6 2 2 3 3 5" xfId="31335"/>
    <cellStyle name="Normal 6 2 2 3 3 5 2" xfId="31336"/>
    <cellStyle name="Normal 6 2 2 3 3 5 2 2" xfId="31337"/>
    <cellStyle name="Normal 6 2 2 3 3 5 2 2 2" xfId="31338"/>
    <cellStyle name="Normal 6 2 2 3 3 5 2 3" xfId="31339"/>
    <cellStyle name="Normal 6 2 2 3 3 5 3" xfId="31340"/>
    <cellStyle name="Normal 6 2 2 3 3 5 3 2" xfId="31341"/>
    <cellStyle name="Normal 6 2 2 3 3 5 4" xfId="31342"/>
    <cellStyle name="Normal 6 2 2 3 3 6" xfId="31343"/>
    <cellStyle name="Normal 6 2 2 3 3 6 2" xfId="31344"/>
    <cellStyle name="Normal 6 2 2 3 3 6 2 2" xfId="31345"/>
    <cellStyle name="Normal 6 2 2 3 3 6 3" xfId="31346"/>
    <cellStyle name="Normal 6 2 2 3 3 7" xfId="31347"/>
    <cellStyle name="Normal 6 2 2 3 3 7 2" xfId="31348"/>
    <cellStyle name="Normal 6 2 2 3 3 8" xfId="31349"/>
    <cellStyle name="Normal 6 2 2 3 4" xfId="31350"/>
    <cellStyle name="Normal 6 2 2 3 4 2" xfId="31351"/>
    <cellStyle name="Normal 6 2 2 3 4 2 2" xfId="31352"/>
    <cellStyle name="Normal 6 2 2 3 4 2 2 2" xfId="31353"/>
    <cellStyle name="Normal 6 2 2 3 4 2 2 2 2" xfId="31354"/>
    <cellStyle name="Normal 6 2 2 3 4 2 2 2 2 2" xfId="31355"/>
    <cellStyle name="Normal 6 2 2 3 4 2 2 2 2 2 2" xfId="31356"/>
    <cellStyle name="Normal 6 2 2 3 4 2 2 2 2 3" xfId="31357"/>
    <cellStyle name="Normal 6 2 2 3 4 2 2 2 3" xfId="31358"/>
    <cellStyle name="Normal 6 2 2 3 4 2 2 2 3 2" xfId="31359"/>
    <cellStyle name="Normal 6 2 2 3 4 2 2 2 4" xfId="31360"/>
    <cellStyle name="Normal 6 2 2 3 4 2 2 3" xfId="31361"/>
    <cellStyle name="Normal 6 2 2 3 4 2 2 3 2" xfId="31362"/>
    <cellStyle name="Normal 6 2 2 3 4 2 2 3 2 2" xfId="31363"/>
    <cellStyle name="Normal 6 2 2 3 4 2 2 3 3" xfId="31364"/>
    <cellStyle name="Normal 6 2 2 3 4 2 2 4" xfId="31365"/>
    <cellStyle name="Normal 6 2 2 3 4 2 2 4 2" xfId="31366"/>
    <cellStyle name="Normal 6 2 2 3 4 2 2 5" xfId="31367"/>
    <cellStyle name="Normal 6 2 2 3 4 2 3" xfId="31368"/>
    <cellStyle name="Normal 6 2 2 3 4 2 3 2" xfId="31369"/>
    <cellStyle name="Normal 6 2 2 3 4 2 3 2 2" xfId="31370"/>
    <cellStyle name="Normal 6 2 2 3 4 2 3 2 2 2" xfId="31371"/>
    <cellStyle name="Normal 6 2 2 3 4 2 3 2 3" xfId="31372"/>
    <cellStyle name="Normal 6 2 2 3 4 2 3 3" xfId="31373"/>
    <cellStyle name="Normal 6 2 2 3 4 2 3 3 2" xfId="31374"/>
    <cellStyle name="Normal 6 2 2 3 4 2 3 4" xfId="31375"/>
    <cellStyle name="Normal 6 2 2 3 4 2 4" xfId="31376"/>
    <cellStyle name="Normal 6 2 2 3 4 2 4 2" xfId="31377"/>
    <cellStyle name="Normal 6 2 2 3 4 2 4 2 2" xfId="31378"/>
    <cellStyle name="Normal 6 2 2 3 4 2 4 3" xfId="31379"/>
    <cellStyle name="Normal 6 2 2 3 4 2 5" xfId="31380"/>
    <cellStyle name="Normal 6 2 2 3 4 2 5 2" xfId="31381"/>
    <cellStyle name="Normal 6 2 2 3 4 2 6" xfId="31382"/>
    <cellStyle name="Normal 6 2 2 3 4 3" xfId="31383"/>
    <cellStyle name="Normal 6 2 2 3 4 3 2" xfId="31384"/>
    <cellStyle name="Normal 6 2 2 3 4 3 2 2" xfId="31385"/>
    <cellStyle name="Normal 6 2 2 3 4 3 2 2 2" xfId="31386"/>
    <cellStyle name="Normal 6 2 2 3 4 3 2 2 2 2" xfId="31387"/>
    <cellStyle name="Normal 6 2 2 3 4 3 2 2 3" xfId="31388"/>
    <cellStyle name="Normal 6 2 2 3 4 3 2 3" xfId="31389"/>
    <cellStyle name="Normal 6 2 2 3 4 3 2 3 2" xfId="31390"/>
    <cellStyle name="Normal 6 2 2 3 4 3 2 4" xfId="31391"/>
    <cellStyle name="Normal 6 2 2 3 4 3 3" xfId="31392"/>
    <cellStyle name="Normal 6 2 2 3 4 3 3 2" xfId="31393"/>
    <cellStyle name="Normal 6 2 2 3 4 3 3 2 2" xfId="31394"/>
    <cellStyle name="Normal 6 2 2 3 4 3 3 3" xfId="31395"/>
    <cellStyle name="Normal 6 2 2 3 4 3 4" xfId="31396"/>
    <cellStyle name="Normal 6 2 2 3 4 3 4 2" xfId="31397"/>
    <cellStyle name="Normal 6 2 2 3 4 3 5" xfId="31398"/>
    <cellStyle name="Normal 6 2 2 3 4 4" xfId="31399"/>
    <cellStyle name="Normal 6 2 2 3 4 4 2" xfId="31400"/>
    <cellStyle name="Normal 6 2 2 3 4 4 2 2" xfId="31401"/>
    <cellStyle name="Normal 6 2 2 3 4 4 2 2 2" xfId="31402"/>
    <cellStyle name="Normal 6 2 2 3 4 4 2 3" xfId="31403"/>
    <cellStyle name="Normal 6 2 2 3 4 4 3" xfId="31404"/>
    <cellStyle name="Normal 6 2 2 3 4 4 3 2" xfId="31405"/>
    <cellStyle name="Normal 6 2 2 3 4 4 4" xfId="31406"/>
    <cellStyle name="Normal 6 2 2 3 4 5" xfId="31407"/>
    <cellStyle name="Normal 6 2 2 3 4 5 2" xfId="31408"/>
    <cellStyle name="Normal 6 2 2 3 4 5 2 2" xfId="31409"/>
    <cellStyle name="Normal 6 2 2 3 4 5 3" xfId="31410"/>
    <cellStyle name="Normal 6 2 2 3 4 6" xfId="31411"/>
    <cellStyle name="Normal 6 2 2 3 4 6 2" xfId="31412"/>
    <cellStyle name="Normal 6 2 2 3 4 7" xfId="31413"/>
    <cellStyle name="Normal 6 2 2 3 5" xfId="31414"/>
    <cellStyle name="Normal 6 2 2 3 5 2" xfId="31415"/>
    <cellStyle name="Normal 6 2 2 3 5 2 2" xfId="31416"/>
    <cellStyle name="Normal 6 2 2 3 5 2 2 2" xfId="31417"/>
    <cellStyle name="Normal 6 2 2 3 5 2 2 2 2" xfId="31418"/>
    <cellStyle name="Normal 6 2 2 3 5 2 2 2 2 2" xfId="31419"/>
    <cellStyle name="Normal 6 2 2 3 5 2 2 2 3" xfId="31420"/>
    <cellStyle name="Normal 6 2 2 3 5 2 2 3" xfId="31421"/>
    <cellStyle name="Normal 6 2 2 3 5 2 2 3 2" xfId="31422"/>
    <cellStyle name="Normal 6 2 2 3 5 2 2 4" xfId="31423"/>
    <cellStyle name="Normal 6 2 2 3 5 2 3" xfId="31424"/>
    <cellStyle name="Normal 6 2 2 3 5 2 3 2" xfId="31425"/>
    <cellStyle name="Normal 6 2 2 3 5 2 3 2 2" xfId="31426"/>
    <cellStyle name="Normal 6 2 2 3 5 2 3 3" xfId="31427"/>
    <cellStyle name="Normal 6 2 2 3 5 2 4" xfId="31428"/>
    <cellStyle name="Normal 6 2 2 3 5 2 4 2" xfId="31429"/>
    <cellStyle name="Normal 6 2 2 3 5 2 5" xfId="31430"/>
    <cellStyle name="Normal 6 2 2 3 5 3" xfId="31431"/>
    <cellStyle name="Normal 6 2 2 3 5 3 2" xfId="31432"/>
    <cellStyle name="Normal 6 2 2 3 5 3 2 2" xfId="31433"/>
    <cellStyle name="Normal 6 2 2 3 5 3 2 2 2" xfId="31434"/>
    <cellStyle name="Normal 6 2 2 3 5 3 2 3" xfId="31435"/>
    <cellStyle name="Normal 6 2 2 3 5 3 3" xfId="31436"/>
    <cellStyle name="Normal 6 2 2 3 5 3 3 2" xfId="31437"/>
    <cellStyle name="Normal 6 2 2 3 5 3 4" xfId="31438"/>
    <cellStyle name="Normal 6 2 2 3 5 4" xfId="31439"/>
    <cellStyle name="Normal 6 2 2 3 5 4 2" xfId="31440"/>
    <cellStyle name="Normal 6 2 2 3 5 4 2 2" xfId="31441"/>
    <cellStyle name="Normal 6 2 2 3 5 4 3" xfId="31442"/>
    <cellStyle name="Normal 6 2 2 3 5 5" xfId="31443"/>
    <cellStyle name="Normal 6 2 2 3 5 5 2" xfId="31444"/>
    <cellStyle name="Normal 6 2 2 3 5 6" xfId="31445"/>
    <cellStyle name="Normal 6 2 2 3 6" xfId="31446"/>
    <cellStyle name="Normal 6 2 2 3 6 2" xfId="31447"/>
    <cellStyle name="Normal 6 2 2 3 6 2 2" xfId="31448"/>
    <cellStyle name="Normal 6 2 2 3 6 2 2 2" xfId="31449"/>
    <cellStyle name="Normal 6 2 2 3 6 2 2 2 2" xfId="31450"/>
    <cellStyle name="Normal 6 2 2 3 6 2 2 3" xfId="31451"/>
    <cellStyle name="Normal 6 2 2 3 6 2 3" xfId="31452"/>
    <cellStyle name="Normal 6 2 2 3 6 2 3 2" xfId="31453"/>
    <cellStyle name="Normal 6 2 2 3 6 2 4" xfId="31454"/>
    <cellStyle name="Normal 6 2 2 3 6 3" xfId="31455"/>
    <cellStyle name="Normal 6 2 2 3 6 3 2" xfId="31456"/>
    <cellStyle name="Normal 6 2 2 3 6 3 2 2" xfId="31457"/>
    <cellStyle name="Normal 6 2 2 3 6 3 3" xfId="31458"/>
    <cellStyle name="Normal 6 2 2 3 6 4" xfId="31459"/>
    <cellStyle name="Normal 6 2 2 3 6 4 2" xfId="31460"/>
    <cellStyle name="Normal 6 2 2 3 6 5" xfId="31461"/>
    <cellStyle name="Normal 6 2 2 3 7" xfId="31462"/>
    <cellStyle name="Normal 6 2 2 3 7 2" xfId="31463"/>
    <cellStyle name="Normal 6 2 2 3 7 2 2" xfId="31464"/>
    <cellStyle name="Normal 6 2 2 3 7 2 2 2" xfId="31465"/>
    <cellStyle name="Normal 6 2 2 3 7 2 3" xfId="31466"/>
    <cellStyle name="Normal 6 2 2 3 7 3" xfId="31467"/>
    <cellStyle name="Normal 6 2 2 3 7 3 2" xfId="31468"/>
    <cellStyle name="Normal 6 2 2 3 7 4" xfId="31469"/>
    <cellStyle name="Normal 6 2 2 3 8" xfId="31470"/>
    <cellStyle name="Normal 6 2 2 3 8 2" xfId="31471"/>
    <cellStyle name="Normal 6 2 2 3 8 2 2" xfId="31472"/>
    <cellStyle name="Normal 6 2 2 3 8 3" xfId="31473"/>
    <cellStyle name="Normal 6 2 2 3 9" xfId="31474"/>
    <cellStyle name="Normal 6 2 2 3 9 2" xfId="31475"/>
    <cellStyle name="Normal 6 2 2 4" xfId="147"/>
    <cellStyle name="Normal 6 2 2 4 2" xfId="298"/>
    <cellStyle name="Normal 6 2 2 4 2 2" xfId="31476"/>
    <cellStyle name="Normal 6 2 2 4 2 2 2" xfId="31477"/>
    <cellStyle name="Normal 6 2 2 4 2 2 2 2" xfId="31478"/>
    <cellStyle name="Normal 6 2 2 4 2 2 2 2 2" xfId="31479"/>
    <cellStyle name="Normal 6 2 2 4 2 2 2 2 2 2" xfId="31480"/>
    <cellStyle name="Normal 6 2 2 4 2 2 2 2 2 2 2" xfId="31481"/>
    <cellStyle name="Normal 6 2 2 4 2 2 2 2 2 2 2 2" xfId="31482"/>
    <cellStyle name="Normal 6 2 2 4 2 2 2 2 2 2 3" xfId="31483"/>
    <cellStyle name="Normal 6 2 2 4 2 2 2 2 2 3" xfId="31484"/>
    <cellStyle name="Normal 6 2 2 4 2 2 2 2 2 3 2" xfId="31485"/>
    <cellStyle name="Normal 6 2 2 4 2 2 2 2 2 4" xfId="31486"/>
    <cellStyle name="Normal 6 2 2 4 2 2 2 2 3" xfId="31487"/>
    <cellStyle name="Normal 6 2 2 4 2 2 2 2 3 2" xfId="31488"/>
    <cellStyle name="Normal 6 2 2 4 2 2 2 2 3 2 2" xfId="31489"/>
    <cellStyle name="Normal 6 2 2 4 2 2 2 2 3 3" xfId="31490"/>
    <cellStyle name="Normal 6 2 2 4 2 2 2 2 4" xfId="31491"/>
    <cellStyle name="Normal 6 2 2 4 2 2 2 2 4 2" xfId="31492"/>
    <cellStyle name="Normal 6 2 2 4 2 2 2 2 5" xfId="31493"/>
    <cellStyle name="Normal 6 2 2 4 2 2 2 3" xfId="31494"/>
    <cellStyle name="Normal 6 2 2 4 2 2 2 3 2" xfId="31495"/>
    <cellStyle name="Normal 6 2 2 4 2 2 2 3 2 2" xfId="31496"/>
    <cellStyle name="Normal 6 2 2 4 2 2 2 3 2 2 2" xfId="31497"/>
    <cellStyle name="Normal 6 2 2 4 2 2 2 3 2 3" xfId="31498"/>
    <cellStyle name="Normal 6 2 2 4 2 2 2 3 3" xfId="31499"/>
    <cellStyle name="Normal 6 2 2 4 2 2 2 3 3 2" xfId="31500"/>
    <cellStyle name="Normal 6 2 2 4 2 2 2 3 4" xfId="31501"/>
    <cellStyle name="Normal 6 2 2 4 2 2 2 4" xfId="31502"/>
    <cellStyle name="Normal 6 2 2 4 2 2 2 4 2" xfId="31503"/>
    <cellStyle name="Normal 6 2 2 4 2 2 2 4 2 2" xfId="31504"/>
    <cellStyle name="Normal 6 2 2 4 2 2 2 4 3" xfId="31505"/>
    <cellStyle name="Normal 6 2 2 4 2 2 2 5" xfId="31506"/>
    <cellStyle name="Normal 6 2 2 4 2 2 2 5 2" xfId="31507"/>
    <cellStyle name="Normal 6 2 2 4 2 2 2 6" xfId="31508"/>
    <cellStyle name="Normal 6 2 2 4 2 2 3" xfId="31509"/>
    <cellStyle name="Normal 6 2 2 4 2 2 3 2" xfId="31510"/>
    <cellStyle name="Normal 6 2 2 4 2 2 3 2 2" xfId="31511"/>
    <cellStyle name="Normal 6 2 2 4 2 2 3 2 2 2" xfId="31512"/>
    <cellStyle name="Normal 6 2 2 4 2 2 3 2 2 2 2" xfId="31513"/>
    <cellStyle name="Normal 6 2 2 4 2 2 3 2 2 3" xfId="31514"/>
    <cellStyle name="Normal 6 2 2 4 2 2 3 2 3" xfId="31515"/>
    <cellStyle name="Normal 6 2 2 4 2 2 3 2 3 2" xfId="31516"/>
    <cellStyle name="Normal 6 2 2 4 2 2 3 2 4" xfId="31517"/>
    <cellStyle name="Normal 6 2 2 4 2 2 3 3" xfId="31518"/>
    <cellStyle name="Normal 6 2 2 4 2 2 3 3 2" xfId="31519"/>
    <cellStyle name="Normal 6 2 2 4 2 2 3 3 2 2" xfId="31520"/>
    <cellStyle name="Normal 6 2 2 4 2 2 3 3 3" xfId="31521"/>
    <cellStyle name="Normal 6 2 2 4 2 2 3 4" xfId="31522"/>
    <cellStyle name="Normal 6 2 2 4 2 2 3 4 2" xfId="31523"/>
    <cellStyle name="Normal 6 2 2 4 2 2 3 5" xfId="31524"/>
    <cellStyle name="Normal 6 2 2 4 2 2 4" xfId="31525"/>
    <cellStyle name="Normal 6 2 2 4 2 2 4 2" xfId="31526"/>
    <cellStyle name="Normal 6 2 2 4 2 2 4 2 2" xfId="31527"/>
    <cellStyle name="Normal 6 2 2 4 2 2 4 2 2 2" xfId="31528"/>
    <cellStyle name="Normal 6 2 2 4 2 2 4 2 3" xfId="31529"/>
    <cellStyle name="Normal 6 2 2 4 2 2 4 3" xfId="31530"/>
    <cellStyle name="Normal 6 2 2 4 2 2 4 3 2" xfId="31531"/>
    <cellStyle name="Normal 6 2 2 4 2 2 4 4" xfId="31532"/>
    <cellStyle name="Normal 6 2 2 4 2 2 5" xfId="31533"/>
    <cellStyle name="Normal 6 2 2 4 2 2 5 2" xfId="31534"/>
    <cellStyle name="Normal 6 2 2 4 2 2 5 2 2" xfId="31535"/>
    <cellStyle name="Normal 6 2 2 4 2 2 5 3" xfId="31536"/>
    <cellStyle name="Normal 6 2 2 4 2 2 6" xfId="31537"/>
    <cellStyle name="Normal 6 2 2 4 2 2 6 2" xfId="31538"/>
    <cellStyle name="Normal 6 2 2 4 2 2 7" xfId="31539"/>
    <cellStyle name="Normal 6 2 2 4 2 3" xfId="31540"/>
    <cellStyle name="Normal 6 2 2 4 2 3 2" xfId="31541"/>
    <cellStyle name="Normal 6 2 2 4 2 3 2 2" xfId="31542"/>
    <cellStyle name="Normal 6 2 2 4 2 3 2 2 2" xfId="31543"/>
    <cellStyle name="Normal 6 2 2 4 2 3 2 2 2 2" xfId="31544"/>
    <cellStyle name="Normal 6 2 2 4 2 3 2 2 2 2 2" xfId="31545"/>
    <cellStyle name="Normal 6 2 2 4 2 3 2 2 2 3" xfId="31546"/>
    <cellStyle name="Normal 6 2 2 4 2 3 2 2 3" xfId="31547"/>
    <cellStyle name="Normal 6 2 2 4 2 3 2 2 3 2" xfId="31548"/>
    <cellStyle name="Normal 6 2 2 4 2 3 2 2 4" xfId="31549"/>
    <cellStyle name="Normal 6 2 2 4 2 3 2 3" xfId="31550"/>
    <cellStyle name="Normal 6 2 2 4 2 3 2 3 2" xfId="31551"/>
    <cellStyle name="Normal 6 2 2 4 2 3 2 3 2 2" xfId="31552"/>
    <cellStyle name="Normal 6 2 2 4 2 3 2 3 3" xfId="31553"/>
    <cellStyle name="Normal 6 2 2 4 2 3 2 4" xfId="31554"/>
    <cellStyle name="Normal 6 2 2 4 2 3 2 4 2" xfId="31555"/>
    <cellStyle name="Normal 6 2 2 4 2 3 2 5" xfId="31556"/>
    <cellStyle name="Normal 6 2 2 4 2 3 3" xfId="31557"/>
    <cellStyle name="Normal 6 2 2 4 2 3 3 2" xfId="31558"/>
    <cellStyle name="Normal 6 2 2 4 2 3 3 2 2" xfId="31559"/>
    <cellStyle name="Normal 6 2 2 4 2 3 3 2 2 2" xfId="31560"/>
    <cellStyle name="Normal 6 2 2 4 2 3 3 2 3" xfId="31561"/>
    <cellStyle name="Normal 6 2 2 4 2 3 3 3" xfId="31562"/>
    <cellStyle name="Normal 6 2 2 4 2 3 3 3 2" xfId="31563"/>
    <cellStyle name="Normal 6 2 2 4 2 3 3 4" xfId="31564"/>
    <cellStyle name="Normal 6 2 2 4 2 3 4" xfId="31565"/>
    <cellStyle name="Normal 6 2 2 4 2 3 4 2" xfId="31566"/>
    <cellStyle name="Normal 6 2 2 4 2 3 4 2 2" xfId="31567"/>
    <cellStyle name="Normal 6 2 2 4 2 3 4 3" xfId="31568"/>
    <cellStyle name="Normal 6 2 2 4 2 3 5" xfId="31569"/>
    <cellStyle name="Normal 6 2 2 4 2 3 5 2" xfId="31570"/>
    <cellStyle name="Normal 6 2 2 4 2 3 6" xfId="31571"/>
    <cellStyle name="Normal 6 2 2 4 2 4" xfId="31572"/>
    <cellStyle name="Normal 6 2 2 4 2 4 2" xfId="31573"/>
    <cellStyle name="Normal 6 2 2 4 2 4 2 2" xfId="31574"/>
    <cellStyle name="Normal 6 2 2 4 2 4 2 2 2" xfId="31575"/>
    <cellStyle name="Normal 6 2 2 4 2 4 2 2 2 2" xfId="31576"/>
    <cellStyle name="Normal 6 2 2 4 2 4 2 2 3" xfId="31577"/>
    <cellStyle name="Normal 6 2 2 4 2 4 2 3" xfId="31578"/>
    <cellStyle name="Normal 6 2 2 4 2 4 2 3 2" xfId="31579"/>
    <cellStyle name="Normal 6 2 2 4 2 4 2 4" xfId="31580"/>
    <cellStyle name="Normal 6 2 2 4 2 4 3" xfId="31581"/>
    <cellStyle name="Normal 6 2 2 4 2 4 3 2" xfId="31582"/>
    <cellStyle name="Normal 6 2 2 4 2 4 3 2 2" xfId="31583"/>
    <cellStyle name="Normal 6 2 2 4 2 4 3 3" xfId="31584"/>
    <cellStyle name="Normal 6 2 2 4 2 4 4" xfId="31585"/>
    <cellStyle name="Normal 6 2 2 4 2 4 4 2" xfId="31586"/>
    <cellStyle name="Normal 6 2 2 4 2 4 5" xfId="31587"/>
    <cellStyle name="Normal 6 2 2 4 2 5" xfId="31588"/>
    <cellStyle name="Normal 6 2 2 4 2 5 2" xfId="31589"/>
    <cellStyle name="Normal 6 2 2 4 2 5 2 2" xfId="31590"/>
    <cellStyle name="Normal 6 2 2 4 2 5 2 2 2" xfId="31591"/>
    <cellStyle name="Normal 6 2 2 4 2 5 2 3" xfId="31592"/>
    <cellStyle name="Normal 6 2 2 4 2 5 3" xfId="31593"/>
    <cellStyle name="Normal 6 2 2 4 2 5 3 2" xfId="31594"/>
    <cellStyle name="Normal 6 2 2 4 2 5 4" xfId="31595"/>
    <cellStyle name="Normal 6 2 2 4 2 6" xfId="31596"/>
    <cellStyle name="Normal 6 2 2 4 2 6 2" xfId="31597"/>
    <cellStyle name="Normal 6 2 2 4 2 6 2 2" xfId="31598"/>
    <cellStyle name="Normal 6 2 2 4 2 6 3" xfId="31599"/>
    <cellStyle name="Normal 6 2 2 4 2 7" xfId="31600"/>
    <cellStyle name="Normal 6 2 2 4 2 7 2" xfId="31601"/>
    <cellStyle name="Normal 6 2 2 4 2 8" xfId="31602"/>
    <cellStyle name="Normal 6 2 2 4 3" xfId="31603"/>
    <cellStyle name="Normal 6 2 2 4 3 2" xfId="31604"/>
    <cellStyle name="Normal 6 2 2 4 3 2 2" xfId="31605"/>
    <cellStyle name="Normal 6 2 2 4 3 2 2 2" xfId="31606"/>
    <cellStyle name="Normal 6 2 2 4 3 2 2 2 2" xfId="31607"/>
    <cellStyle name="Normal 6 2 2 4 3 2 2 2 2 2" xfId="31608"/>
    <cellStyle name="Normal 6 2 2 4 3 2 2 2 2 2 2" xfId="31609"/>
    <cellStyle name="Normal 6 2 2 4 3 2 2 2 2 3" xfId="31610"/>
    <cellStyle name="Normal 6 2 2 4 3 2 2 2 3" xfId="31611"/>
    <cellStyle name="Normal 6 2 2 4 3 2 2 2 3 2" xfId="31612"/>
    <cellStyle name="Normal 6 2 2 4 3 2 2 2 4" xfId="31613"/>
    <cellStyle name="Normal 6 2 2 4 3 2 2 3" xfId="31614"/>
    <cellStyle name="Normal 6 2 2 4 3 2 2 3 2" xfId="31615"/>
    <cellStyle name="Normal 6 2 2 4 3 2 2 3 2 2" xfId="31616"/>
    <cellStyle name="Normal 6 2 2 4 3 2 2 3 3" xfId="31617"/>
    <cellStyle name="Normal 6 2 2 4 3 2 2 4" xfId="31618"/>
    <cellStyle name="Normal 6 2 2 4 3 2 2 4 2" xfId="31619"/>
    <cellStyle name="Normal 6 2 2 4 3 2 2 5" xfId="31620"/>
    <cellStyle name="Normal 6 2 2 4 3 2 3" xfId="31621"/>
    <cellStyle name="Normal 6 2 2 4 3 2 3 2" xfId="31622"/>
    <cellStyle name="Normal 6 2 2 4 3 2 3 2 2" xfId="31623"/>
    <cellStyle name="Normal 6 2 2 4 3 2 3 2 2 2" xfId="31624"/>
    <cellStyle name="Normal 6 2 2 4 3 2 3 2 3" xfId="31625"/>
    <cellStyle name="Normal 6 2 2 4 3 2 3 3" xfId="31626"/>
    <cellStyle name="Normal 6 2 2 4 3 2 3 3 2" xfId="31627"/>
    <cellStyle name="Normal 6 2 2 4 3 2 3 4" xfId="31628"/>
    <cellStyle name="Normal 6 2 2 4 3 2 4" xfId="31629"/>
    <cellStyle name="Normal 6 2 2 4 3 2 4 2" xfId="31630"/>
    <cellStyle name="Normal 6 2 2 4 3 2 4 2 2" xfId="31631"/>
    <cellStyle name="Normal 6 2 2 4 3 2 4 3" xfId="31632"/>
    <cellStyle name="Normal 6 2 2 4 3 2 5" xfId="31633"/>
    <cellStyle name="Normal 6 2 2 4 3 2 5 2" xfId="31634"/>
    <cellStyle name="Normal 6 2 2 4 3 2 6" xfId="31635"/>
    <cellStyle name="Normal 6 2 2 4 3 3" xfId="31636"/>
    <cellStyle name="Normal 6 2 2 4 3 3 2" xfId="31637"/>
    <cellStyle name="Normal 6 2 2 4 3 3 2 2" xfId="31638"/>
    <cellStyle name="Normal 6 2 2 4 3 3 2 2 2" xfId="31639"/>
    <cellStyle name="Normal 6 2 2 4 3 3 2 2 2 2" xfId="31640"/>
    <cellStyle name="Normal 6 2 2 4 3 3 2 2 3" xfId="31641"/>
    <cellStyle name="Normal 6 2 2 4 3 3 2 3" xfId="31642"/>
    <cellStyle name="Normal 6 2 2 4 3 3 2 3 2" xfId="31643"/>
    <cellStyle name="Normal 6 2 2 4 3 3 2 4" xfId="31644"/>
    <cellStyle name="Normal 6 2 2 4 3 3 3" xfId="31645"/>
    <cellStyle name="Normal 6 2 2 4 3 3 3 2" xfId="31646"/>
    <cellStyle name="Normal 6 2 2 4 3 3 3 2 2" xfId="31647"/>
    <cellStyle name="Normal 6 2 2 4 3 3 3 3" xfId="31648"/>
    <cellStyle name="Normal 6 2 2 4 3 3 4" xfId="31649"/>
    <cellStyle name="Normal 6 2 2 4 3 3 4 2" xfId="31650"/>
    <cellStyle name="Normal 6 2 2 4 3 3 5" xfId="31651"/>
    <cellStyle name="Normal 6 2 2 4 3 4" xfId="31652"/>
    <cellStyle name="Normal 6 2 2 4 3 4 2" xfId="31653"/>
    <cellStyle name="Normal 6 2 2 4 3 4 2 2" xfId="31654"/>
    <cellStyle name="Normal 6 2 2 4 3 4 2 2 2" xfId="31655"/>
    <cellStyle name="Normal 6 2 2 4 3 4 2 3" xfId="31656"/>
    <cellStyle name="Normal 6 2 2 4 3 4 3" xfId="31657"/>
    <cellStyle name="Normal 6 2 2 4 3 4 3 2" xfId="31658"/>
    <cellStyle name="Normal 6 2 2 4 3 4 4" xfId="31659"/>
    <cellStyle name="Normal 6 2 2 4 3 5" xfId="31660"/>
    <cellStyle name="Normal 6 2 2 4 3 5 2" xfId="31661"/>
    <cellStyle name="Normal 6 2 2 4 3 5 2 2" xfId="31662"/>
    <cellStyle name="Normal 6 2 2 4 3 5 3" xfId="31663"/>
    <cellStyle name="Normal 6 2 2 4 3 6" xfId="31664"/>
    <cellStyle name="Normal 6 2 2 4 3 6 2" xfId="31665"/>
    <cellStyle name="Normal 6 2 2 4 3 7" xfId="31666"/>
    <cellStyle name="Normal 6 2 2 4 4" xfId="31667"/>
    <cellStyle name="Normal 6 2 2 4 4 2" xfId="31668"/>
    <cellStyle name="Normal 6 2 2 4 4 2 2" xfId="31669"/>
    <cellStyle name="Normal 6 2 2 4 4 2 2 2" xfId="31670"/>
    <cellStyle name="Normal 6 2 2 4 4 2 2 2 2" xfId="31671"/>
    <cellStyle name="Normal 6 2 2 4 4 2 2 2 2 2" xfId="31672"/>
    <cellStyle name="Normal 6 2 2 4 4 2 2 2 3" xfId="31673"/>
    <cellStyle name="Normal 6 2 2 4 4 2 2 3" xfId="31674"/>
    <cellStyle name="Normal 6 2 2 4 4 2 2 3 2" xfId="31675"/>
    <cellStyle name="Normal 6 2 2 4 4 2 2 4" xfId="31676"/>
    <cellStyle name="Normal 6 2 2 4 4 2 3" xfId="31677"/>
    <cellStyle name="Normal 6 2 2 4 4 2 3 2" xfId="31678"/>
    <cellStyle name="Normal 6 2 2 4 4 2 3 2 2" xfId="31679"/>
    <cellStyle name="Normal 6 2 2 4 4 2 3 3" xfId="31680"/>
    <cellStyle name="Normal 6 2 2 4 4 2 4" xfId="31681"/>
    <cellStyle name="Normal 6 2 2 4 4 2 4 2" xfId="31682"/>
    <cellStyle name="Normal 6 2 2 4 4 2 5" xfId="31683"/>
    <cellStyle name="Normal 6 2 2 4 4 3" xfId="31684"/>
    <cellStyle name="Normal 6 2 2 4 4 3 2" xfId="31685"/>
    <cellStyle name="Normal 6 2 2 4 4 3 2 2" xfId="31686"/>
    <cellStyle name="Normal 6 2 2 4 4 3 2 2 2" xfId="31687"/>
    <cellStyle name="Normal 6 2 2 4 4 3 2 3" xfId="31688"/>
    <cellStyle name="Normal 6 2 2 4 4 3 3" xfId="31689"/>
    <cellStyle name="Normal 6 2 2 4 4 3 3 2" xfId="31690"/>
    <cellStyle name="Normal 6 2 2 4 4 3 4" xfId="31691"/>
    <cellStyle name="Normal 6 2 2 4 4 4" xfId="31692"/>
    <cellStyle name="Normal 6 2 2 4 4 4 2" xfId="31693"/>
    <cellStyle name="Normal 6 2 2 4 4 4 2 2" xfId="31694"/>
    <cellStyle name="Normal 6 2 2 4 4 4 3" xfId="31695"/>
    <cellStyle name="Normal 6 2 2 4 4 5" xfId="31696"/>
    <cellStyle name="Normal 6 2 2 4 4 5 2" xfId="31697"/>
    <cellStyle name="Normal 6 2 2 4 4 6" xfId="31698"/>
    <cellStyle name="Normal 6 2 2 4 5" xfId="31699"/>
    <cellStyle name="Normal 6 2 2 4 5 2" xfId="31700"/>
    <cellStyle name="Normal 6 2 2 4 5 2 2" xfId="31701"/>
    <cellStyle name="Normal 6 2 2 4 5 2 2 2" xfId="31702"/>
    <cellStyle name="Normal 6 2 2 4 5 2 2 2 2" xfId="31703"/>
    <cellStyle name="Normal 6 2 2 4 5 2 2 3" xfId="31704"/>
    <cellStyle name="Normal 6 2 2 4 5 2 3" xfId="31705"/>
    <cellStyle name="Normal 6 2 2 4 5 2 3 2" xfId="31706"/>
    <cellStyle name="Normal 6 2 2 4 5 2 4" xfId="31707"/>
    <cellStyle name="Normal 6 2 2 4 5 3" xfId="31708"/>
    <cellStyle name="Normal 6 2 2 4 5 3 2" xfId="31709"/>
    <cellStyle name="Normal 6 2 2 4 5 3 2 2" xfId="31710"/>
    <cellStyle name="Normal 6 2 2 4 5 3 3" xfId="31711"/>
    <cellStyle name="Normal 6 2 2 4 5 4" xfId="31712"/>
    <cellStyle name="Normal 6 2 2 4 5 4 2" xfId="31713"/>
    <cellStyle name="Normal 6 2 2 4 5 5" xfId="31714"/>
    <cellStyle name="Normal 6 2 2 4 6" xfId="31715"/>
    <cellStyle name="Normal 6 2 2 4 6 2" xfId="31716"/>
    <cellStyle name="Normal 6 2 2 4 6 2 2" xfId="31717"/>
    <cellStyle name="Normal 6 2 2 4 6 2 2 2" xfId="31718"/>
    <cellStyle name="Normal 6 2 2 4 6 2 3" xfId="31719"/>
    <cellStyle name="Normal 6 2 2 4 6 3" xfId="31720"/>
    <cellStyle name="Normal 6 2 2 4 6 3 2" xfId="31721"/>
    <cellStyle name="Normal 6 2 2 4 6 4" xfId="31722"/>
    <cellStyle name="Normal 6 2 2 4 7" xfId="31723"/>
    <cellStyle name="Normal 6 2 2 4 7 2" xfId="31724"/>
    <cellStyle name="Normal 6 2 2 4 7 2 2" xfId="31725"/>
    <cellStyle name="Normal 6 2 2 4 7 3" xfId="31726"/>
    <cellStyle name="Normal 6 2 2 4 8" xfId="31727"/>
    <cellStyle name="Normal 6 2 2 4 8 2" xfId="31728"/>
    <cellStyle name="Normal 6 2 2 4 9" xfId="31729"/>
    <cellStyle name="Normal 6 2 2 5" xfId="110"/>
    <cellStyle name="Normal 6 2 2 5 2" xfId="261"/>
    <cellStyle name="Normal 6 2 2 5 2 2" xfId="31730"/>
    <cellStyle name="Normal 6 2 2 5 2 2 2" xfId="31731"/>
    <cellStyle name="Normal 6 2 2 5 2 2 2 2" xfId="31732"/>
    <cellStyle name="Normal 6 2 2 5 2 2 2 2 2" xfId="31733"/>
    <cellStyle name="Normal 6 2 2 5 2 2 2 2 2 2" xfId="31734"/>
    <cellStyle name="Normal 6 2 2 5 2 2 2 2 2 2 2" xfId="31735"/>
    <cellStyle name="Normal 6 2 2 5 2 2 2 2 2 2 2 2" xfId="31736"/>
    <cellStyle name="Normal 6 2 2 5 2 2 2 2 2 2 3" xfId="31737"/>
    <cellStyle name="Normal 6 2 2 5 2 2 2 2 2 3" xfId="31738"/>
    <cellStyle name="Normal 6 2 2 5 2 2 2 2 2 3 2" xfId="31739"/>
    <cellStyle name="Normal 6 2 2 5 2 2 2 2 2 4" xfId="31740"/>
    <cellStyle name="Normal 6 2 2 5 2 2 2 2 3" xfId="31741"/>
    <cellStyle name="Normal 6 2 2 5 2 2 2 2 3 2" xfId="31742"/>
    <cellStyle name="Normal 6 2 2 5 2 2 2 2 3 2 2" xfId="31743"/>
    <cellStyle name="Normal 6 2 2 5 2 2 2 2 3 3" xfId="31744"/>
    <cellStyle name="Normal 6 2 2 5 2 2 2 2 4" xfId="31745"/>
    <cellStyle name="Normal 6 2 2 5 2 2 2 2 4 2" xfId="31746"/>
    <cellStyle name="Normal 6 2 2 5 2 2 2 2 5" xfId="31747"/>
    <cellStyle name="Normal 6 2 2 5 2 2 2 3" xfId="31748"/>
    <cellStyle name="Normal 6 2 2 5 2 2 2 3 2" xfId="31749"/>
    <cellStyle name="Normal 6 2 2 5 2 2 2 3 2 2" xfId="31750"/>
    <cellStyle name="Normal 6 2 2 5 2 2 2 3 2 2 2" xfId="31751"/>
    <cellStyle name="Normal 6 2 2 5 2 2 2 3 2 3" xfId="31752"/>
    <cellStyle name="Normal 6 2 2 5 2 2 2 3 3" xfId="31753"/>
    <cellStyle name="Normal 6 2 2 5 2 2 2 3 3 2" xfId="31754"/>
    <cellStyle name="Normal 6 2 2 5 2 2 2 3 4" xfId="31755"/>
    <cellStyle name="Normal 6 2 2 5 2 2 2 4" xfId="31756"/>
    <cellStyle name="Normal 6 2 2 5 2 2 2 4 2" xfId="31757"/>
    <cellStyle name="Normal 6 2 2 5 2 2 2 4 2 2" xfId="31758"/>
    <cellStyle name="Normal 6 2 2 5 2 2 2 4 3" xfId="31759"/>
    <cellStyle name="Normal 6 2 2 5 2 2 2 5" xfId="31760"/>
    <cellStyle name="Normal 6 2 2 5 2 2 2 5 2" xfId="31761"/>
    <cellStyle name="Normal 6 2 2 5 2 2 2 6" xfId="31762"/>
    <cellStyle name="Normal 6 2 2 5 2 2 3" xfId="31763"/>
    <cellStyle name="Normal 6 2 2 5 2 2 3 2" xfId="31764"/>
    <cellStyle name="Normal 6 2 2 5 2 2 3 2 2" xfId="31765"/>
    <cellStyle name="Normal 6 2 2 5 2 2 3 2 2 2" xfId="31766"/>
    <cellStyle name="Normal 6 2 2 5 2 2 3 2 2 2 2" xfId="31767"/>
    <cellStyle name="Normal 6 2 2 5 2 2 3 2 2 3" xfId="31768"/>
    <cellStyle name="Normal 6 2 2 5 2 2 3 2 3" xfId="31769"/>
    <cellStyle name="Normal 6 2 2 5 2 2 3 2 3 2" xfId="31770"/>
    <cellStyle name="Normal 6 2 2 5 2 2 3 2 4" xfId="31771"/>
    <cellStyle name="Normal 6 2 2 5 2 2 3 3" xfId="31772"/>
    <cellStyle name="Normal 6 2 2 5 2 2 3 3 2" xfId="31773"/>
    <cellStyle name="Normal 6 2 2 5 2 2 3 3 2 2" xfId="31774"/>
    <cellStyle name="Normal 6 2 2 5 2 2 3 3 3" xfId="31775"/>
    <cellStyle name="Normal 6 2 2 5 2 2 3 4" xfId="31776"/>
    <cellStyle name="Normal 6 2 2 5 2 2 3 4 2" xfId="31777"/>
    <cellStyle name="Normal 6 2 2 5 2 2 3 5" xfId="31778"/>
    <cellStyle name="Normal 6 2 2 5 2 2 4" xfId="31779"/>
    <cellStyle name="Normal 6 2 2 5 2 2 4 2" xfId="31780"/>
    <cellStyle name="Normal 6 2 2 5 2 2 4 2 2" xfId="31781"/>
    <cellStyle name="Normal 6 2 2 5 2 2 4 2 2 2" xfId="31782"/>
    <cellStyle name="Normal 6 2 2 5 2 2 4 2 3" xfId="31783"/>
    <cellStyle name="Normal 6 2 2 5 2 2 4 3" xfId="31784"/>
    <cellStyle name="Normal 6 2 2 5 2 2 4 3 2" xfId="31785"/>
    <cellStyle name="Normal 6 2 2 5 2 2 4 4" xfId="31786"/>
    <cellStyle name="Normal 6 2 2 5 2 2 5" xfId="31787"/>
    <cellStyle name="Normal 6 2 2 5 2 2 5 2" xfId="31788"/>
    <cellStyle name="Normal 6 2 2 5 2 2 5 2 2" xfId="31789"/>
    <cellStyle name="Normal 6 2 2 5 2 2 5 3" xfId="31790"/>
    <cellStyle name="Normal 6 2 2 5 2 2 6" xfId="31791"/>
    <cellStyle name="Normal 6 2 2 5 2 2 6 2" xfId="31792"/>
    <cellStyle name="Normal 6 2 2 5 2 2 7" xfId="31793"/>
    <cellStyle name="Normal 6 2 2 5 2 3" xfId="31794"/>
    <cellStyle name="Normal 6 2 2 5 2 3 2" xfId="31795"/>
    <cellStyle name="Normal 6 2 2 5 2 3 2 2" xfId="31796"/>
    <cellStyle name="Normal 6 2 2 5 2 3 2 2 2" xfId="31797"/>
    <cellStyle name="Normal 6 2 2 5 2 3 2 2 2 2" xfId="31798"/>
    <cellStyle name="Normal 6 2 2 5 2 3 2 2 2 2 2" xfId="31799"/>
    <cellStyle name="Normal 6 2 2 5 2 3 2 2 2 3" xfId="31800"/>
    <cellStyle name="Normal 6 2 2 5 2 3 2 2 3" xfId="31801"/>
    <cellStyle name="Normal 6 2 2 5 2 3 2 2 3 2" xfId="31802"/>
    <cellStyle name="Normal 6 2 2 5 2 3 2 2 4" xfId="31803"/>
    <cellStyle name="Normal 6 2 2 5 2 3 2 3" xfId="31804"/>
    <cellStyle name="Normal 6 2 2 5 2 3 2 3 2" xfId="31805"/>
    <cellStyle name="Normal 6 2 2 5 2 3 2 3 2 2" xfId="31806"/>
    <cellStyle name="Normal 6 2 2 5 2 3 2 3 3" xfId="31807"/>
    <cellStyle name="Normal 6 2 2 5 2 3 2 4" xfId="31808"/>
    <cellStyle name="Normal 6 2 2 5 2 3 2 4 2" xfId="31809"/>
    <cellStyle name="Normal 6 2 2 5 2 3 2 5" xfId="31810"/>
    <cellStyle name="Normal 6 2 2 5 2 3 3" xfId="31811"/>
    <cellStyle name="Normal 6 2 2 5 2 3 3 2" xfId="31812"/>
    <cellStyle name="Normal 6 2 2 5 2 3 3 2 2" xfId="31813"/>
    <cellStyle name="Normal 6 2 2 5 2 3 3 2 2 2" xfId="31814"/>
    <cellStyle name="Normal 6 2 2 5 2 3 3 2 3" xfId="31815"/>
    <cellStyle name="Normal 6 2 2 5 2 3 3 3" xfId="31816"/>
    <cellStyle name="Normal 6 2 2 5 2 3 3 3 2" xfId="31817"/>
    <cellStyle name="Normal 6 2 2 5 2 3 3 4" xfId="31818"/>
    <cellStyle name="Normal 6 2 2 5 2 3 4" xfId="31819"/>
    <cellStyle name="Normal 6 2 2 5 2 3 4 2" xfId="31820"/>
    <cellStyle name="Normal 6 2 2 5 2 3 4 2 2" xfId="31821"/>
    <cellStyle name="Normal 6 2 2 5 2 3 4 3" xfId="31822"/>
    <cellStyle name="Normal 6 2 2 5 2 3 5" xfId="31823"/>
    <cellStyle name="Normal 6 2 2 5 2 3 5 2" xfId="31824"/>
    <cellStyle name="Normal 6 2 2 5 2 3 6" xfId="31825"/>
    <cellStyle name="Normal 6 2 2 5 2 4" xfId="31826"/>
    <cellStyle name="Normal 6 2 2 5 2 4 2" xfId="31827"/>
    <cellStyle name="Normal 6 2 2 5 2 4 2 2" xfId="31828"/>
    <cellStyle name="Normal 6 2 2 5 2 4 2 2 2" xfId="31829"/>
    <cellStyle name="Normal 6 2 2 5 2 4 2 2 2 2" xfId="31830"/>
    <cellStyle name="Normal 6 2 2 5 2 4 2 2 3" xfId="31831"/>
    <cellStyle name="Normal 6 2 2 5 2 4 2 3" xfId="31832"/>
    <cellStyle name="Normal 6 2 2 5 2 4 2 3 2" xfId="31833"/>
    <cellStyle name="Normal 6 2 2 5 2 4 2 4" xfId="31834"/>
    <cellStyle name="Normal 6 2 2 5 2 4 3" xfId="31835"/>
    <cellStyle name="Normal 6 2 2 5 2 4 3 2" xfId="31836"/>
    <cellStyle name="Normal 6 2 2 5 2 4 3 2 2" xfId="31837"/>
    <cellStyle name="Normal 6 2 2 5 2 4 3 3" xfId="31838"/>
    <cellStyle name="Normal 6 2 2 5 2 4 4" xfId="31839"/>
    <cellStyle name="Normal 6 2 2 5 2 4 4 2" xfId="31840"/>
    <cellStyle name="Normal 6 2 2 5 2 4 5" xfId="31841"/>
    <cellStyle name="Normal 6 2 2 5 2 5" xfId="31842"/>
    <cellStyle name="Normal 6 2 2 5 2 5 2" xfId="31843"/>
    <cellStyle name="Normal 6 2 2 5 2 5 2 2" xfId="31844"/>
    <cellStyle name="Normal 6 2 2 5 2 5 2 2 2" xfId="31845"/>
    <cellStyle name="Normal 6 2 2 5 2 5 2 3" xfId="31846"/>
    <cellStyle name="Normal 6 2 2 5 2 5 3" xfId="31847"/>
    <cellStyle name="Normal 6 2 2 5 2 5 3 2" xfId="31848"/>
    <cellStyle name="Normal 6 2 2 5 2 5 4" xfId="31849"/>
    <cellStyle name="Normal 6 2 2 5 2 6" xfId="31850"/>
    <cellStyle name="Normal 6 2 2 5 2 6 2" xfId="31851"/>
    <cellStyle name="Normal 6 2 2 5 2 6 2 2" xfId="31852"/>
    <cellStyle name="Normal 6 2 2 5 2 6 3" xfId="31853"/>
    <cellStyle name="Normal 6 2 2 5 2 7" xfId="31854"/>
    <cellStyle name="Normal 6 2 2 5 2 7 2" xfId="31855"/>
    <cellStyle name="Normal 6 2 2 5 2 8" xfId="31856"/>
    <cellStyle name="Normal 6 2 2 5 3" xfId="31857"/>
    <cellStyle name="Normal 6 2 2 5 3 2" xfId="31858"/>
    <cellStyle name="Normal 6 2 2 5 3 2 2" xfId="31859"/>
    <cellStyle name="Normal 6 2 2 5 3 2 2 2" xfId="31860"/>
    <cellStyle name="Normal 6 2 2 5 3 2 2 2 2" xfId="31861"/>
    <cellStyle name="Normal 6 2 2 5 3 2 2 2 2 2" xfId="31862"/>
    <cellStyle name="Normal 6 2 2 5 3 2 2 2 2 2 2" xfId="31863"/>
    <cellStyle name="Normal 6 2 2 5 3 2 2 2 2 3" xfId="31864"/>
    <cellStyle name="Normal 6 2 2 5 3 2 2 2 3" xfId="31865"/>
    <cellStyle name="Normal 6 2 2 5 3 2 2 2 3 2" xfId="31866"/>
    <cellStyle name="Normal 6 2 2 5 3 2 2 2 4" xfId="31867"/>
    <cellStyle name="Normal 6 2 2 5 3 2 2 3" xfId="31868"/>
    <cellStyle name="Normal 6 2 2 5 3 2 2 3 2" xfId="31869"/>
    <cellStyle name="Normal 6 2 2 5 3 2 2 3 2 2" xfId="31870"/>
    <cellStyle name="Normal 6 2 2 5 3 2 2 3 3" xfId="31871"/>
    <cellStyle name="Normal 6 2 2 5 3 2 2 4" xfId="31872"/>
    <cellStyle name="Normal 6 2 2 5 3 2 2 4 2" xfId="31873"/>
    <cellStyle name="Normal 6 2 2 5 3 2 2 5" xfId="31874"/>
    <cellStyle name="Normal 6 2 2 5 3 2 3" xfId="31875"/>
    <cellStyle name="Normal 6 2 2 5 3 2 3 2" xfId="31876"/>
    <cellStyle name="Normal 6 2 2 5 3 2 3 2 2" xfId="31877"/>
    <cellStyle name="Normal 6 2 2 5 3 2 3 2 2 2" xfId="31878"/>
    <cellStyle name="Normal 6 2 2 5 3 2 3 2 3" xfId="31879"/>
    <cellStyle name="Normal 6 2 2 5 3 2 3 3" xfId="31880"/>
    <cellStyle name="Normal 6 2 2 5 3 2 3 3 2" xfId="31881"/>
    <cellStyle name="Normal 6 2 2 5 3 2 3 4" xfId="31882"/>
    <cellStyle name="Normal 6 2 2 5 3 2 4" xfId="31883"/>
    <cellStyle name="Normal 6 2 2 5 3 2 4 2" xfId="31884"/>
    <cellStyle name="Normal 6 2 2 5 3 2 4 2 2" xfId="31885"/>
    <cellStyle name="Normal 6 2 2 5 3 2 4 3" xfId="31886"/>
    <cellStyle name="Normal 6 2 2 5 3 2 5" xfId="31887"/>
    <cellStyle name="Normal 6 2 2 5 3 2 5 2" xfId="31888"/>
    <cellStyle name="Normal 6 2 2 5 3 2 6" xfId="31889"/>
    <cellStyle name="Normal 6 2 2 5 3 3" xfId="31890"/>
    <cellStyle name="Normal 6 2 2 5 3 3 2" xfId="31891"/>
    <cellStyle name="Normal 6 2 2 5 3 3 2 2" xfId="31892"/>
    <cellStyle name="Normal 6 2 2 5 3 3 2 2 2" xfId="31893"/>
    <cellStyle name="Normal 6 2 2 5 3 3 2 2 2 2" xfId="31894"/>
    <cellStyle name="Normal 6 2 2 5 3 3 2 2 3" xfId="31895"/>
    <cellStyle name="Normal 6 2 2 5 3 3 2 3" xfId="31896"/>
    <cellStyle name="Normal 6 2 2 5 3 3 2 3 2" xfId="31897"/>
    <cellStyle name="Normal 6 2 2 5 3 3 2 4" xfId="31898"/>
    <cellStyle name="Normal 6 2 2 5 3 3 3" xfId="31899"/>
    <cellStyle name="Normal 6 2 2 5 3 3 3 2" xfId="31900"/>
    <cellStyle name="Normal 6 2 2 5 3 3 3 2 2" xfId="31901"/>
    <cellStyle name="Normal 6 2 2 5 3 3 3 3" xfId="31902"/>
    <cellStyle name="Normal 6 2 2 5 3 3 4" xfId="31903"/>
    <cellStyle name="Normal 6 2 2 5 3 3 4 2" xfId="31904"/>
    <cellStyle name="Normal 6 2 2 5 3 3 5" xfId="31905"/>
    <cellStyle name="Normal 6 2 2 5 3 4" xfId="31906"/>
    <cellStyle name="Normal 6 2 2 5 3 4 2" xfId="31907"/>
    <cellStyle name="Normal 6 2 2 5 3 4 2 2" xfId="31908"/>
    <cellStyle name="Normal 6 2 2 5 3 4 2 2 2" xfId="31909"/>
    <cellStyle name="Normal 6 2 2 5 3 4 2 3" xfId="31910"/>
    <cellStyle name="Normal 6 2 2 5 3 4 3" xfId="31911"/>
    <cellStyle name="Normal 6 2 2 5 3 4 3 2" xfId="31912"/>
    <cellStyle name="Normal 6 2 2 5 3 4 4" xfId="31913"/>
    <cellStyle name="Normal 6 2 2 5 3 5" xfId="31914"/>
    <cellStyle name="Normal 6 2 2 5 3 5 2" xfId="31915"/>
    <cellStyle name="Normal 6 2 2 5 3 5 2 2" xfId="31916"/>
    <cellStyle name="Normal 6 2 2 5 3 5 3" xfId="31917"/>
    <cellStyle name="Normal 6 2 2 5 3 6" xfId="31918"/>
    <cellStyle name="Normal 6 2 2 5 3 6 2" xfId="31919"/>
    <cellStyle name="Normal 6 2 2 5 3 7" xfId="31920"/>
    <cellStyle name="Normal 6 2 2 5 4" xfId="31921"/>
    <cellStyle name="Normal 6 2 2 5 4 2" xfId="31922"/>
    <cellStyle name="Normal 6 2 2 5 4 2 2" xfId="31923"/>
    <cellStyle name="Normal 6 2 2 5 4 2 2 2" xfId="31924"/>
    <cellStyle name="Normal 6 2 2 5 4 2 2 2 2" xfId="31925"/>
    <cellStyle name="Normal 6 2 2 5 4 2 2 2 2 2" xfId="31926"/>
    <cellStyle name="Normal 6 2 2 5 4 2 2 2 3" xfId="31927"/>
    <cellStyle name="Normal 6 2 2 5 4 2 2 3" xfId="31928"/>
    <cellStyle name="Normal 6 2 2 5 4 2 2 3 2" xfId="31929"/>
    <cellStyle name="Normal 6 2 2 5 4 2 2 4" xfId="31930"/>
    <cellStyle name="Normal 6 2 2 5 4 2 3" xfId="31931"/>
    <cellStyle name="Normal 6 2 2 5 4 2 3 2" xfId="31932"/>
    <cellStyle name="Normal 6 2 2 5 4 2 3 2 2" xfId="31933"/>
    <cellStyle name="Normal 6 2 2 5 4 2 3 3" xfId="31934"/>
    <cellStyle name="Normal 6 2 2 5 4 2 4" xfId="31935"/>
    <cellStyle name="Normal 6 2 2 5 4 2 4 2" xfId="31936"/>
    <cellStyle name="Normal 6 2 2 5 4 2 5" xfId="31937"/>
    <cellStyle name="Normal 6 2 2 5 4 3" xfId="31938"/>
    <cellStyle name="Normal 6 2 2 5 4 3 2" xfId="31939"/>
    <cellStyle name="Normal 6 2 2 5 4 3 2 2" xfId="31940"/>
    <cellStyle name="Normal 6 2 2 5 4 3 2 2 2" xfId="31941"/>
    <cellStyle name="Normal 6 2 2 5 4 3 2 3" xfId="31942"/>
    <cellStyle name="Normal 6 2 2 5 4 3 3" xfId="31943"/>
    <cellStyle name="Normal 6 2 2 5 4 3 3 2" xfId="31944"/>
    <cellStyle name="Normal 6 2 2 5 4 3 4" xfId="31945"/>
    <cellStyle name="Normal 6 2 2 5 4 4" xfId="31946"/>
    <cellStyle name="Normal 6 2 2 5 4 4 2" xfId="31947"/>
    <cellStyle name="Normal 6 2 2 5 4 4 2 2" xfId="31948"/>
    <cellStyle name="Normal 6 2 2 5 4 4 3" xfId="31949"/>
    <cellStyle name="Normal 6 2 2 5 4 5" xfId="31950"/>
    <cellStyle name="Normal 6 2 2 5 4 5 2" xfId="31951"/>
    <cellStyle name="Normal 6 2 2 5 4 6" xfId="31952"/>
    <cellStyle name="Normal 6 2 2 5 5" xfId="31953"/>
    <cellStyle name="Normal 6 2 2 5 5 2" xfId="31954"/>
    <cellStyle name="Normal 6 2 2 5 5 2 2" xfId="31955"/>
    <cellStyle name="Normal 6 2 2 5 5 2 2 2" xfId="31956"/>
    <cellStyle name="Normal 6 2 2 5 5 2 2 2 2" xfId="31957"/>
    <cellStyle name="Normal 6 2 2 5 5 2 2 3" xfId="31958"/>
    <cellStyle name="Normal 6 2 2 5 5 2 3" xfId="31959"/>
    <cellStyle name="Normal 6 2 2 5 5 2 3 2" xfId="31960"/>
    <cellStyle name="Normal 6 2 2 5 5 2 4" xfId="31961"/>
    <cellStyle name="Normal 6 2 2 5 5 3" xfId="31962"/>
    <cellStyle name="Normal 6 2 2 5 5 3 2" xfId="31963"/>
    <cellStyle name="Normal 6 2 2 5 5 3 2 2" xfId="31964"/>
    <cellStyle name="Normal 6 2 2 5 5 3 3" xfId="31965"/>
    <cellStyle name="Normal 6 2 2 5 5 4" xfId="31966"/>
    <cellStyle name="Normal 6 2 2 5 5 4 2" xfId="31967"/>
    <cellStyle name="Normal 6 2 2 5 5 5" xfId="31968"/>
    <cellStyle name="Normal 6 2 2 5 6" xfId="31969"/>
    <cellStyle name="Normal 6 2 2 5 6 2" xfId="31970"/>
    <cellStyle name="Normal 6 2 2 5 6 2 2" xfId="31971"/>
    <cellStyle name="Normal 6 2 2 5 6 2 2 2" xfId="31972"/>
    <cellStyle name="Normal 6 2 2 5 6 2 3" xfId="31973"/>
    <cellStyle name="Normal 6 2 2 5 6 3" xfId="31974"/>
    <cellStyle name="Normal 6 2 2 5 6 3 2" xfId="31975"/>
    <cellStyle name="Normal 6 2 2 5 6 4" xfId="31976"/>
    <cellStyle name="Normal 6 2 2 5 7" xfId="31977"/>
    <cellStyle name="Normal 6 2 2 5 7 2" xfId="31978"/>
    <cellStyle name="Normal 6 2 2 5 7 2 2" xfId="31979"/>
    <cellStyle name="Normal 6 2 2 5 7 3" xfId="31980"/>
    <cellStyle name="Normal 6 2 2 5 8" xfId="31981"/>
    <cellStyle name="Normal 6 2 2 5 8 2" xfId="31982"/>
    <cellStyle name="Normal 6 2 2 5 9" xfId="31983"/>
    <cellStyle name="Normal 6 2 2 6" xfId="224"/>
    <cellStyle name="Normal 6 2 2 6 2" xfId="31984"/>
    <cellStyle name="Normal 6 2 2 6 2 2" xfId="31985"/>
    <cellStyle name="Normal 6 2 2 6 2 2 2" xfId="31986"/>
    <cellStyle name="Normal 6 2 2 6 2 2 2 2" xfId="31987"/>
    <cellStyle name="Normal 6 2 2 6 2 2 2 2 2" xfId="31988"/>
    <cellStyle name="Normal 6 2 2 6 2 2 2 2 2 2" xfId="31989"/>
    <cellStyle name="Normal 6 2 2 6 2 2 2 2 2 2 2" xfId="31990"/>
    <cellStyle name="Normal 6 2 2 6 2 2 2 2 2 2 2 2" xfId="31991"/>
    <cellStyle name="Normal 6 2 2 6 2 2 2 2 2 2 3" xfId="31992"/>
    <cellStyle name="Normal 6 2 2 6 2 2 2 2 2 3" xfId="31993"/>
    <cellStyle name="Normal 6 2 2 6 2 2 2 2 2 3 2" xfId="31994"/>
    <cellStyle name="Normal 6 2 2 6 2 2 2 2 2 4" xfId="31995"/>
    <cellStyle name="Normal 6 2 2 6 2 2 2 2 3" xfId="31996"/>
    <cellStyle name="Normal 6 2 2 6 2 2 2 2 3 2" xfId="31997"/>
    <cellStyle name="Normal 6 2 2 6 2 2 2 2 3 2 2" xfId="31998"/>
    <cellStyle name="Normal 6 2 2 6 2 2 2 2 3 3" xfId="31999"/>
    <cellStyle name="Normal 6 2 2 6 2 2 2 2 4" xfId="32000"/>
    <cellStyle name="Normal 6 2 2 6 2 2 2 2 4 2" xfId="32001"/>
    <cellStyle name="Normal 6 2 2 6 2 2 2 2 5" xfId="32002"/>
    <cellStyle name="Normal 6 2 2 6 2 2 2 3" xfId="32003"/>
    <cellStyle name="Normal 6 2 2 6 2 2 2 3 2" xfId="32004"/>
    <cellStyle name="Normal 6 2 2 6 2 2 2 3 2 2" xfId="32005"/>
    <cellStyle name="Normal 6 2 2 6 2 2 2 3 2 2 2" xfId="32006"/>
    <cellStyle name="Normal 6 2 2 6 2 2 2 3 2 3" xfId="32007"/>
    <cellStyle name="Normal 6 2 2 6 2 2 2 3 3" xfId="32008"/>
    <cellStyle name="Normal 6 2 2 6 2 2 2 3 3 2" xfId="32009"/>
    <cellStyle name="Normal 6 2 2 6 2 2 2 3 4" xfId="32010"/>
    <cellStyle name="Normal 6 2 2 6 2 2 2 4" xfId="32011"/>
    <cellStyle name="Normal 6 2 2 6 2 2 2 4 2" xfId="32012"/>
    <cellStyle name="Normal 6 2 2 6 2 2 2 4 2 2" xfId="32013"/>
    <cellStyle name="Normal 6 2 2 6 2 2 2 4 3" xfId="32014"/>
    <cellStyle name="Normal 6 2 2 6 2 2 2 5" xfId="32015"/>
    <cellStyle name="Normal 6 2 2 6 2 2 2 5 2" xfId="32016"/>
    <cellStyle name="Normal 6 2 2 6 2 2 2 6" xfId="32017"/>
    <cellStyle name="Normal 6 2 2 6 2 2 3" xfId="32018"/>
    <cellStyle name="Normal 6 2 2 6 2 2 3 2" xfId="32019"/>
    <cellStyle name="Normal 6 2 2 6 2 2 3 2 2" xfId="32020"/>
    <cellStyle name="Normal 6 2 2 6 2 2 3 2 2 2" xfId="32021"/>
    <cellStyle name="Normal 6 2 2 6 2 2 3 2 2 2 2" xfId="32022"/>
    <cellStyle name="Normal 6 2 2 6 2 2 3 2 2 3" xfId="32023"/>
    <cellStyle name="Normal 6 2 2 6 2 2 3 2 3" xfId="32024"/>
    <cellStyle name="Normal 6 2 2 6 2 2 3 2 3 2" xfId="32025"/>
    <cellStyle name="Normal 6 2 2 6 2 2 3 2 4" xfId="32026"/>
    <cellStyle name="Normal 6 2 2 6 2 2 3 3" xfId="32027"/>
    <cellStyle name="Normal 6 2 2 6 2 2 3 3 2" xfId="32028"/>
    <cellStyle name="Normal 6 2 2 6 2 2 3 3 2 2" xfId="32029"/>
    <cellStyle name="Normal 6 2 2 6 2 2 3 3 3" xfId="32030"/>
    <cellStyle name="Normal 6 2 2 6 2 2 3 4" xfId="32031"/>
    <cellStyle name="Normal 6 2 2 6 2 2 3 4 2" xfId="32032"/>
    <cellStyle name="Normal 6 2 2 6 2 2 3 5" xfId="32033"/>
    <cellStyle name="Normal 6 2 2 6 2 2 4" xfId="32034"/>
    <cellStyle name="Normal 6 2 2 6 2 2 4 2" xfId="32035"/>
    <cellStyle name="Normal 6 2 2 6 2 2 4 2 2" xfId="32036"/>
    <cellStyle name="Normal 6 2 2 6 2 2 4 2 2 2" xfId="32037"/>
    <cellStyle name="Normal 6 2 2 6 2 2 4 2 3" xfId="32038"/>
    <cellStyle name="Normal 6 2 2 6 2 2 4 3" xfId="32039"/>
    <cellStyle name="Normal 6 2 2 6 2 2 4 3 2" xfId="32040"/>
    <cellStyle name="Normal 6 2 2 6 2 2 4 4" xfId="32041"/>
    <cellStyle name="Normal 6 2 2 6 2 2 5" xfId="32042"/>
    <cellStyle name="Normal 6 2 2 6 2 2 5 2" xfId="32043"/>
    <cellStyle name="Normal 6 2 2 6 2 2 5 2 2" xfId="32044"/>
    <cellStyle name="Normal 6 2 2 6 2 2 5 3" xfId="32045"/>
    <cellStyle name="Normal 6 2 2 6 2 2 6" xfId="32046"/>
    <cellStyle name="Normal 6 2 2 6 2 2 6 2" xfId="32047"/>
    <cellStyle name="Normal 6 2 2 6 2 2 7" xfId="32048"/>
    <cellStyle name="Normal 6 2 2 6 2 3" xfId="32049"/>
    <cellStyle name="Normal 6 2 2 6 2 3 2" xfId="32050"/>
    <cellStyle name="Normal 6 2 2 6 2 3 2 2" xfId="32051"/>
    <cellStyle name="Normal 6 2 2 6 2 3 2 2 2" xfId="32052"/>
    <cellStyle name="Normal 6 2 2 6 2 3 2 2 2 2" xfId="32053"/>
    <cellStyle name="Normal 6 2 2 6 2 3 2 2 2 2 2" xfId="32054"/>
    <cellStyle name="Normal 6 2 2 6 2 3 2 2 2 3" xfId="32055"/>
    <cellStyle name="Normal 6 2 2 6 2 3 2 2 3" xfId="32056"/>
    <cellStyle name="Normal 6 2 2 6 2 3 2 2 3 2" xfId="32057"/>
    <cellStyle name="Normal 6 2 2 6 2 3 2 2 4" xfId="32058"/>
    <cellStyle name="Normal 6 2 2 6 2 3 2 3" xfId="32059"/>
    <cellStyle name="Normal 6 2 2 6 2 3 2 3 2" xfId="32060"/>
    <cellStyle name="Normal 6 2 2 6 2 3 2 3 2 2" xfId="32061"/>
    <cellStyle name="Normal 6 2 2 6 2 3 2 3 3" xfId="32062"/>
    <cellStyle name="Normal 6 2 2 6 2 3 2 4" xfId="32063"/>
    <cellStyle name="Normal 6 2 2 6 2 3 2 4 2" xfId="32064"/>
    <cellStyle name="Normal 6 2 2 6 2 3 2 5" xfId="32065"/>
    <cellStyle name="Normal 6 2 2 6 2 3 3" xfId="32066"/>
    <cellStyle name="Normal 6 2 2 6 2 3 3 2" xfId="32067"/>
    <cellStyle name="Normal 6 2 2 6 2 3 3 2 2" xfId="32068"/>
    <cellStyle name="Normal 6 2 2 6 2 3 3 2 2 2" xfId="32069"/>
    <cellStyle name="Normal 6 2 2 6 2 3 3 2 3" xfId="32070"/>
    <cellStyle name="Normal 6 2 2 6 2 3 3 3" xfId="32071"/>
    <cellStyle name="Normal 6 2 2 6 2 3 3 3 2" xfId="32072"/>
    <cellStyle name="Normal 6 2 2 6 2 3 3 4" xfId="32073"/>
    <cellStyle name="Normal 6 2 2 6 2 3 4" xfId="32074"/>
    <cellStyle name="Normal 6 2 2 6 2 3 4 2" xfId="32075"/>
    <cellStyle name="Normal 6 2 2 6 2 3 4 2 2" xfId="32076"/>
    <cellStyle name="Normal 6 2 2 6 2 3 4 3" xfId="32077"/>
    <cellStyle name="Normal 6 2 2 6 2 3 5" xfId="32078"/>
    <cellStyle name="Normal 6 2 2 6 2 3 5 2" xfId="32079"/>
    <cellStyle name="Normal 6 2 2 6 2 3 6" xfId="32080"/>
    <cellStyle name="Normal 6 2 2 6 2 4" xfId="32081"/>
    <cellStyle name="Normal 6 2 2 6 2 4 2" xfId="32082"/>
    <cellStyle name="Normal 6 2 2 6 2 4 2 2" xfId="32083"/>
    <cellStyle name="Normal 6 2 2 6 2 4 2 2 2" xfId="32084"/>
    <cellStyle name="Normal 6 2 2 6 2 4 2 2 2 2" xfId="32085"/>
    <cellStyle name="Normal 6 2 2 6 2 4 2 2 3" xfId="32086"/>
    <cellStyle name="Normal 6 2 2 6 2 4 2 3" xfId="32087"/>
    <cellStyle name="Normal 6 2 2 6 2 4 2 3 2" xfId="32088"/>
    <cellStyle name="Normal 6 2 2 6 2 4 2 4" xfId="32089"/>
    <cellStyle name="Normal 6 2 2 6 2 4 3" xfId="32090"/>
    <cellStyle name="Normal 6 2 2 6 2 4 3 2" xfId="32091"/>
    <cellStyle name="Normal 6 2 2 6 2 4 3 2 2" xfId="32092"/>
    <cellStyle name="Normal 6 2 2 6 2 4 3 3" xfId="32093"/>
    <cellStyle name="Normal 6 2 2 6 2 4 4" xfId="32094"/>
    <cellStyle name="Normal 6 2 2 6 2 4 4 2" xfId="32095"/>
    <cellStyle name="Normal 6 2 2 6 2 4 5" xfId="32096"/>
    <cellStyle name="Normal 6 2 2 6 2 5" xfId="32097"/>
    <cellStyle name="Normal 6 2 2 6 2 5 2" xfId="32098"/>
    <cellStyle name="Normal 6 2 2 6 2 5 2 2" xfId="32099"/>
    <cellStyle name="Normal 6 2 2 6 2 5 2 2 2" xfId="32100"/>
    <cellStyle name="Normal 6 2 2 6 2 5 2 3" xfId="32101"/>
    <cellStyle name="Normal 6 2 2 6 2 5 3" xfId="32102"/>
    <cellStyle name="Normal 6 2 2 6 2 5 3 2" xfId="32103"/>
    <cellStyle name="Normal 6 2 2 6 2 5 4" xfId="32104"/>
    <cellStyle name="Normal 6 2 2 6 2 6" xfId="32105"/>
    <cellStyle name="Normal 6 2 2 6 2 6 2" xfId="32106"/>
    <cellStyle name="Normal 6 2 2 6 2 6 2 2" xfId="32107"/>
    <cellStyle name="Normal 6 2 2 6 2 6 3" xfId="32108"/>
    <cellStyle name="Normal 6 2 2 6 2 7" xfId="32109"/>
    <cellStyle name="Normal 6 2 2 6 2 7 2" xfId="32110"/>
    <cellStyle name="Normal 6 2 2 6 2 8" xfId="32111"/>
    <cellStyle name="Normal 6 2 2 6 3" xfId="32112"/>
    <cellStyle name="Normal 6 2 2 6 3 2" xfId="32113"/>
    <cellStyle name="Normal 6 2 2 6 3 2 2" xfId="32114"/>
    <cellStyle name="Normal 6 2 2 6 3 2 2 2" xfId="32115"/>
    <cellStyle name="Normal 6 2 2 6 3 2 2 2 2" xfId="32116"/>
    <cellStyle name="Normal 6 2 2 6 3 2 2 2 2 2" xfId="32117"/>
    <cellStyle name="Normal 6 2 2 6 3 2 2 2 2 2 2" xfId="32118"/>
    <cellStyle name="Normal 6 2 2 6 3 2 2 2 2 3" xfId="32119"/>
    <cellStyle name="Normal 6 2 2 6 3 2 2 2 3" xfId="32120"/>
    <cellStyle name="Normal 6 2 2 6 3 2 2 2 3 2" xfId="32121"/>
    <cellStyle name="Normal 6 2 2 6 3 2 2 2 4" xfId="32122"/>
    <cellStyle name="Normal 6 2 2 6 3 2 2 3" xfId="32123"/>
    <cellStyle name="Normal 6 2 2 6 3 2 2 3 2" xfId="32124"/>
    <cellStyle name="Normal 6 2 2 6 3 2 2 3 2 2" xfId="32125"/>
    <cellStyle name="Normal 6 2 2 6 3 2 2 3 3" xfId="32126"/>
    <cellStyle name="Normal 6 2 2 6 3 2 2 4" xfId="32127"/>
    <cellStyle name="Normal 6 2 2 6 3 2 2 4 2" xfId="32128"/>
    <cellStyle name="Normal 6 2 2 6 3 2 2 5" xfId="32129"/>
    <cellStyle name="Normal 6 2 2 6 3 2 3" xfId="32130"/>
    <cellStyle name="Normal 6 2 2 6 3 2 3 2" xfId="32131"/>
    <cellStyle name="Normal 6 2 2 6 3 2 3 2 2" xfId="32132"/>
    <cellStyle name="Normal 6 2 2 6 3 2 3 2 2 2" xfId="32133"/>
    <cellStyle name="Normal 6 2 2 6 3 2 3 2 3" xfId="32134"/>
    <cellStyle name="Normal 6 2 2 6 3 2 3 3" xfId="32135"/>
    <cellStyle name="Normal 6 2 2 6 3 2 3 3 2" xfId="32136"/>
    <cellStyle name="Normal 6 2 2 6 3 2 3 4" xfId="32137"/>
    <cellStyle name="Normal 6 2 2 6 3 2 4" xfId="32138"/>
    <cellStyle name="Normal 6 2 2 6 3 2 4 2" xfId="32139"/>
    <cellStyle name="Normal 6 2 2 6 3 2 4 2 2" xfId="32140"/>
    <cellStyle name="Normal 6 2 2 6 3 2 4 3" xfId="32141"/>
    <cellStyle name="Normal 6 2 2 6 3 2 5" xfId="32142"/>
    <cellStyle name="Normal 6 2 2 6 3 2 5 2" xfId="32143"/>
    <cellStyle name="Normal 6 2 2 6 3 2 6" xfId="32144"/>
    <cellStyle name="Normal 6 2 2 6 3 3" xfId="32145"/>
    <cellStyle name="Normal 6 2 2 6 3 3 2" xfId="32146"/>
    <cellStyle name="Normal 6 2 2 6 3 3 2 2" xfId="32147"/>
    <cellStyle name="Normal 6 2 2 6 3 3 2 2 2" xfId="32148"/>
    <cellStyle name="Normal 6 2 2 6 3 3 2 2 2 2" xfId="32149"/>
    <cellStyle name="Normal 6 2 2 6 3 3 2 2 3" xfId="32150"/>
    <cellStyle name="Normal 6 2 2 6 3 3 2 3" xfId="32151"/>
    <cellStyle name="Normal 6 2 2 6 3 3 2 3 2" xfId="32152"/>
    <cellStyle name="Normal 6 2 2 6 3 3 2 4" xfId="32153"/>
    <cellStyle name="Normal 6 2 2 6 3 3 3" xfId="32154"/>
    <cellStyle name="Normal 6 2 2 6 3 3 3 2" xfId="32155"/>
    <cellStyle name="Normal 6 2 2 6 3 3 3 2 2" xfId="32156"/>
    <cellStyle name="Normal 6 2 2 6 3 3 3 3" xfId="32157"/>
    <cellStyle name="Normal 6 2 2 6 3 3 4" xfId="32158"/>
    <cellStyle name="Normal 6 2 2 6 3 3 4 2" xfId="32159"/>
    <cellStyle name="Normal 6 2 2 6 3 3 5" xfId="32160"/>
    <cellStyle name="Normal 6 2 2 6 3 4" xfId="32161"/>
    <cellStyle name="Normal 6 2 2 6 3 4 2" xfId="32162"/>
    <cellStyle name="Normal 6 2 2 6 3 4 2 2" xfId="32163"/>
    <cellStyle name="Normal 6 2 2 6 3 4 2 2 2" xfId="32164"/>
    <cellStyle name="Normal 6 2 2 6 3 4 2 3" xfId="32165"/>
    <cellStyle name="Normal 6 2 2 6 3 4 3" xfId="32166"/>
    <cellStyle name="Normal 6 2 2 6 3 4 3 2" xfId="32167"/>
    <cellStyle name="Normal 6 2 2 6 3 4 4" xfId="32168"/>
    <cellStyle name="Normal 6 2 2 6 3 5" xfId="32169"/>
    <cellStyle name="Normal 6 2 2 6 3 5 2" xfId="32170"/>
    <cellStyle name="Normal 6 2 2 6 3 5 2 2" xfId="32171"/>
    <cellStyle name="Normal 6 2 2 6 3 5 3" xfId="32172"/>
    <cellStyle name="Normal 6 2 2 6 3 6" xfId="32173"/>
    <cellStyle name="Normal 6 2 2 6 3 6 2" xfId="32174"/>
    <cellStyle name="Normal 6 2 2 6 3 7" xfId="32175"/>
    <cellStyle name="Normal 6 2 2 6 4" xfId="32176"/>
    <cellStyle name="Normal 6 2 2 6 4 2" xfId="32177"/>
    <cellStyle name="Normal 6 2 2 6 4 2 2" xfId="32178"/>
    <cellStyle name="Normal 6 2 2 6 4 2 2 2" xfId="32179"/>
    <cellStyle name="Normal 6 2 2 6 4 2 2 2 2" xfId="32180"/>
    <cellStyle name="Normal 6 2 2 6 4 2 2 2 2 2" xfId="32181"/>
    <cellStyle name="Normal 6 2 2 6 4 2 2 2 3" xfId="32182"/>
    <cellStyle name="Normal 6 2 2 6 4 2 2 3" xfId="32183"/>
    <cellStyle name="Normal 6 2 2 6 4 2 2 3 2" xfId="32184"/>
    <cellStyle name="Normal 6 2 2 6 4 2 2 4" xfId="32185"/>
    <cellStyle name="Normal 6 2 2 6 4 2 3" xfId="32186"/>
    <cellStyle name="Normal 6 2 2 6 4 2 3 2" xfId="32187"/>
    <cellStyle name="Normal 6 2 2 6 4 2 3 2 2" xfId="32188"/>
    <cellStyle name="Normal 6 2 2 6 4 2 3 3" xfId="32189"/>
    <cellStyle name="Normal 6 2 2 6 4 2 4" xfId="32190"/>
    <cellStyle name="Normal 6 2 2 6 4 2 4 2" xfId="32191"/>
    <cellStyle name="Normal 6 2 2 6 4 2 5" xfId="32192"/>
    <cellStyle name="Normal 6 2 2 6 4 3" xfId="32193"/>
    <cellStyle name="Normal 6 2 2 6 4 3 2" xfId="32194"/>
    <cellStyle name="Normal 6 2 2 6 4 3 2 2" xfId="32195"/>
    <cellStyle name="Normal 6 2 2 6 4 3 2 2 2" xfId="32196"/>
    <cellStyle name="Normal 6 2 2 6 4 3 2 3" xfId="32197"/>
    <cellStyle name="Normal 6 2 2 6 4 3 3" xfId="32198"/>
    <cellStyle name="Normal 6 2 2 6 4 3 3 2" xfId="32199"/>
    <cellStyle name="Normal 6 2 2 6 4 3 4" xfId="32200"/>
    <cellStyle name="Normal 6 2 2 6 4 4" xfId="32201"/>
    <cellStyle name="Normal 6 2 2 6 4 4 2" xfId="32202"/>
    <cellStyle name="Normal 6 2 2 6 4 4 2 2" xfId="32203"/>
    <cellStyle name="Normal 6 2 2 6 4 4 3" xfId="32204"/>
    <cellStyle name="Normal 6 2 2 6 4 5" xfId="32205"/>
    <cellStyle name="Normal 6 2 2 6 4 5 2" xfId="32206"/>
    <cellStyle name="Normal 6 2 2 6 4 6" xfId="32207"/>
    <cellStyle name="Normal 6 2 2 6 5" xfId="32208"/>
    <cellStyle name="Normal 6 2 2 6 5 2" xfId="32209"/>
    <cellStyle name="Normal 6 2 2 6 5 2 2" xfId="32210"/>
    <cellStyle name="Normal 6 2 2 6 5 2 2 2" xfId="32211"/>
    <cellStyle name="Normal 6 2 2 6 5 2 2 2 2" xfId="32212"/>
    <cellStyle name="Normal 6 2 2 6 5 2 2 3" xfId="32213"/>
    <cellStyle name="Normal 6 2 2 6 5 2 3" xfId="32214"/>
    <cellStyle name="Normal 6 2 2 6 5 2 3 2" xfId="32215"/>
    <cellStyle name="Normal 6 2 2 6 5 2 4" xfId="32216"/>
    <cellStyle name="Normal 6 2 2 6 5 3" xfId="32217"/>
    <cellStyle name="Normal 6 2 2 6 5 3 2" xfId="32218"/>
    <cellStyle name="Normal 6 2 2 6 5 3 2 2" xfId="32219"/>
    <cellStyle name="Normal 6 2 2 6 5 3 3" xfId="32220"/>
    <cellStyle name="Normal 6 2 2 6 5 4" xfId="32221"/>
    <cellStyle name="Normal 6 2 2 6 5 4 2" xfId="32222"/>
    <cellStyle name="Normal 6 2 2 6 5 5" xfId="32223"/>
    <cellStyle name="Normal 6 2 2 6 6" xfId="32224"/>
    <cellStyle name="Normal 6 2 2 6 6 2" xfId="32225"/>
    <cellStyle name="Normal 6 2 2 6 6 2 2" xfId="32226"/>
    <cellStyle name="Normal 6 2 2 6 6 2 2 2" xfId="32227"/>
    <cellStyle name="Normal 6 2 2 6 6 2 3" xfId="32228"/>
    <cellStyle name="Normal 6 2 2 6 6 3" xfId="32229"/>
    <cellStyle name="Normal 6 2 2 6 6 3 2" xfId="32230"/>
    <cellStyle name="Normal 6 2 2 6 6 4" xfId="32231"/>
    <cellStyle name="Normal 6 2 2 6 7" xfId="32232"/>
    <cellStyle name="Normal 6 2 2 6 7 2" xfId="32233"/>
    <cellStyle name="Normal 6 2 2 6 7 2 2" xfId="32234"/>
    <cellStyle name="Normal 6 2 2 6 7 3" xfId="32235"/>
    <cellStyle name="Normal 6 2 2 6 8" xfId="32236"/>
    <cellStyle name="Normal 6 2 2 6 8 2" xfId="32237"/>
    <cellStyle name="Normal 6 2 2 6 9" xfId="32238"/>
    <cellStyle name="Normal 6 2 2 7" xfId="32239"/>
    <cellStyle name="Normal 6 2 2 7 2" xfId="32240"/>
    <cellStyle name="Normal 6 2 2 7 2 2" xfId="32241"/>
    <cellStyle name="Normal 6 2 2 7 2 2 2" xfId="32242"/>
    <cellStyle name="Normal 6 2 2 7 2 2 2 2" xfId="32243"/>
    <cellStyle name="Normal 6 2 2 7 2 2 2 2 2" xfId="32244"/>
    <cellStyle name="Normal 6 2 2 7 2 2 2 2 2 2" xfId="32245"/>
    <cellStyle name="Normal 6 2 2 7 2 2 2 2 2 2 2" xfId="32246"/>
    <cellStyle name="Normal 6 2 2 7 2 2 2 2 2 3" xfId="32247"/>
    <cellStyle name="Normal 6 2 2 7 2 2 2 2 3" xfId="32248"/>
    <cellStyle name="Normal 6 2 2 7 2 2 2 2 3 2" xfId="32249"/>
    <cellStyle name="Normal 6 2 2 7 2 2 2 2 4" xfId="32250"/>
    <cellStyle name="Normal 6 2 2 7 2 2 2 3" xfId="32251"/>
    <cellStyle name="Normal 6 2 2 7 2 2 2 3 2" xfId="32252"/>
    <cellStyle name="Normal 6 2 2 7 2 2 2 3 2 2" xfId="32253"/>
    <cellStyle name="Normal 6 2 2 7 2 2 2 3 3" xfId="32254"/>
    <cellStyle name="Normal 6 2 2 7 2 2 2 4" xfId="32255"/>
    <cellStyle name="Normal 6 2 2 7 2 2 2 4 2" xfId="32256"/>
    <cellStyle name="Normal 6 2 2 7 2 2 2 5" xfId="32257"/>
    <cellStyle name="Normal 6 2 2 7 2 2 3" xfId="32258"/>
    <cellStyle name="Normal 6 2 2 7 2 2 3 2" xfId="32259"/>
    <cellStyle name="Normal 6 2 2 7 2 2 3 2 2" xfId="32260"/>
    <cellStyle name="Normal 6 2 2 7 2 2 3 2 2 2" xfId="32261"/>
    <cellStyle name="Normal 6 2 2 7 2 2 3 2 3" xfId="32262"/>
    <cellStyle name="Normal 6 2 2 7 2 2 3 3" xfId="32263"/>
    <cellStyle name="Normal 6 2 2 7 2 2 3 3 2" xfId="32264"/>
    <cellStyle name="Normal 6 2 2 7 2 2 3 4" xfId="32265"/>
    <cellStyle name="Normal 6 2 2 7 2 2 4" xfId="32266"/>
    <cellStyle name="Normal 6 2 2 7 2 2 4 2" xfId="32267"/>
    <cellStyle name="Normal 6 2 2 7 2 2 4 2 2" xfId="32268"/>
    <cellStyle name="Normal 6 2 2 7 2 2 4 3" xfId="32269"/>
    <cellStyle name="Normal 6 2 2 7 2 2 5" xfId="32270"/>
    <cellStyle name="Normal 6 2 2 7 2 2 5 2" xfId="32271"/>
    <cellStyle name="Normal 6 2 2 7 2 2 6" xfId="32272"/>
    <cellStyle name="Normal 6 2 2 7 2 3" xfId="32273"/>
    <cellStyle name="Normal 6 2 2 7 2 3 2" xfId="32274"/>
    <cellStyle name="Normal 6 2 2 7 2 3 2 2" xfId="32275"/>
    <cellStyle name="Normal 6 2 2 7 2 3 2 2 2" xfId="32276"/>
    <cellStyle name="Normal 6 2 2 7 2 3 2 2 2 2" xfId="32277"/>
    <cellStyle name="Normal 6 2 2 7 2 3 2 2 3" xfId="32278"/>
    <cellStyle name="Normal 6 2 2 7 2 3 2 3" xfId="32279"/>
    <cellStyle name="Normal 6 2 2 7 2 3 2 3 2" xfId="32280"/>
    <cellStyle name="Normal 6 2 2 7 2 3 2 4" xfId="32281"/>
    <cellStyle name="Normal 6 2 2 7 2 3 3" xfId="32282"/>
    <cellStyle name="Normal 6 2 2 7 2 3 3 2" xfId="32283"/>
    <cellStyle name="Normal 6 2 2 7 2 3 3 2 2" xfId="32284"/>
    <cellStyle name="Normal 6 2 2 7 2 3 3 3" xfId="32285"/>
    <cellStyle name="Normal 6 2 2 7 2 3 4" xfId="32286"/>
    <cellStyle name="Normal 6 2 2 7 2 3 4 2" xfId="32287"/>
    <cellStyle name="Normal 6 2 2 7 2 3 5" xfId="32288"/>
    <cellStyle name="Normal 6 2 2 7 2 4" xfId="32289"/>
    <cellStyle name="Normal 6 2 2 7 2 4 2" xfId="32290"/>
    <cellStyle name="Normal 6 2 2 7 2 4 2 2" xfId="32291"/>
    <cellStyle name="Normal 6 2 2 7 2 4 2 2 2" xfId="32292"/>
    <cellStyle name="Normal 6 2 2 7 2 4 2 3" xfId="32293"/>
    <cellStyle name="Normal 6 2 2 7 2 4 3" xfId="32294"/>
    <cellStyle name="Normal 6 2 2 7 2 4 3 2" xfId="32295"/>
    <cellStyle name="Normal 6 2 2 7 2 4 4" xfId="32296"/>
    <cellStyle name="Normal 6 2 2 7 2 5" xfId="32297"/>
    <cellStyle name="Normal 6 2 2 7 2 5 2" xfId="32298"/>
    <cellStyle name="Normal 6 2 2 7 2 5 2 2" xfId="32299"/>
    <cellStyle name="Normal 6 2 2 7 2 5 3" xfId="32300"/>
    <cellStyle name="Normal 6 2 2 7 2 6" xfId="32301"/>
    <cellStyle name="Normal 6 2 2 7 2 6 2" xfId="32302"/>
    <cellStyle name="Normal 6 2 2 7 2 7" xfId="32303"/>
    <cellStyle name="Normal 6 2 2 7 3" xfId="32304"/>
    <cellStyle name="Normal 6 2 2 7 3 2" xfId="32305"/>
    <cellStyle name="Normal 6 2 2 7 3 2 2" xfId="32306"/>
    <cellStyle name="Normal 6 2 2 7 3 2 2 2" xfId="32307"/>
    <cellStyle name="Normal 6 2 2 7 3 2 2 2 2" xfId="32308"/>
    <cellStyle name="Normal 6 2 2 7 3 2 2 2 2 2" xfId="32309"/>
    <cellStyle name="Normal 6 2 2 7 3 2 2 2 3" xfId="32310"/>
    <cellStyle name="Normal 6 2 2 7 3 2 2 3" xfId="32311"/>
    <cellStyle name="Normal 6 2 2 7 3 2 2 3 2" xfId="32312"/>
    <cellStyle name="Normal 6 2 2 7 3 2 2 4" xfId="32313"/>
    <cellStyle name="Normal 6 2 2 7 3 2 3" xfId="32314"/>
    <cellStyle name="Normal 6 2 2 7 3 2 3 2" xfId="32315"/>
    <cellStyle name="Normal 6 2 2 7 3 2 3 2 2" xfId="32316"/>
    <cellStyle name="Normal 6 2 2 7 3 2 3 3" xfId="32317"/>
    <cellStyle name="Normal 6 2 2 7 3 2 4" xfId="32318"/>
    <cellStyle name="Normal 6 2 2 7 3 2 4 2" xfId="32319"/>
    <cellStyle name="Normal 6 2 2 7 3 2 5" xfId="32320"/>
    <cellStyle name="Normal 6 2 2 7 3 3" xfId="32321"/>
    <cellStyle name="Normal 6 2 2 7 3 3 2" xfId="32322"/>
    <cellStyle name="Normal 6 2 2 7 3 3 2 2" xfId="32323"/>
    <cellStyle name="Normal 6 2 2 7 3 3 2 2 2" xfId="32324"/>
    <cellStyle name="Normal 6 2 2 7 3 3 2 3" xfId="32325"/>
    <cellStyle name="Normal 6 2 2 7 3 3 3" xfId="32326"/>
    <cellStyle name="Normal 6 2 2 7 3 3 3 2" xfId="32327"/>
    <cellStyle name="Normal 6 2 2 7 3 3 4" xfId="32328"/>
    <cellStyle name="Normal 6 2 2 7 3 4" xfId="32329"/>
    <cellStyle name="Normal 6 2 2 7 3 4 2" xfId="32330"/>
    <cellStyle name="Normal 6 2 2 7 3 4 2 2" xfId="32331"/>
    <cellStyle name="Normal 6 2 2 7 3 4 3" xfId="32332"/>
    <cellStyle name="Normal 6 2 2 7 3 5" xfId="32333"/>
    <cellStyle name="Normal 6 2 2 7 3 5 2" xfId="32334"/>
    <cellStyle name="Normal 6 2 2 7 3 6" xfId="32335"/>
    <cellStyle name="Normal 6 2 2 7 4" xfId="32336"/>
    <cellStyle name="Normal 6 2 2 7 4 2" xfId="32337"/>
    <cellStyle name="Normal 6 2 2 7 4 2 2" xfId="32338"/>
    <cellStyle name="Normal 6 2 2 7 4 2 2 2" xfId="32339"/>
    <cellStyle name="Normal 6 2 2 7 4 2 2 2 2" xfId="32340"/>
    <cellStyle name="Normal 6 2 2 7 4 2 2 3" xfId="32341"/>
    <cellStyle name="Normal 6 2 2 7 4 2 3" xfId="32342"/>
    <cellStyle name="Normal 6 2 2 7 4 2 3 2" xfId="32343"/>
    <cellStyle name="Normal 6 2 2 7 4 2 4" xfId="32344"/>
    <cellStyle name="Normal 6 2 2 7 4 3" xfId="32345"/>
    <cellStyle name="Normal 6 2 2 7 4 3 2" xfId="32346"/>
    <cellStyle name="Normal 6 2 2 7 4 3 2 2" xfId="32347"/>
    <cellStyle name="Normal 6 2 2 7 4 3 3" xfId="32348"/>
    <cellStyle name="Normal 6 2 2 7 4 4" xfId="32349"/>
    <cellStyle name="Normal 6 2 2 7 4 4 2" xfId="32350"/>
    <cellStyle name="Normal 6 2 2 7 4 5" xfId="32351"/>
    <cellStyle name="Normal 6 2 2 7 5" xfId="32352"/>
    <cellStyle name="Normal 6 2 2 7 5 2" xfId="32353"/>
    <cellStyle name="Normal 6 2 2 7 5 2 2" xfId="32354"/>
    <cellStyle name="Normal 6 2 2 7 5 2 2 2" xfId="32355"/>
    <cellStyle name="Normal 6 2 2 7 5 2 3" xfId="32356"/>
    <cellStyle name="Normal 6 2 2 7 5 3" xfId="32357"/>
    <cellStyle name="Normal 6 2 2 7 5 3 2" xfId="32358"/>
    <cellStyle name="Normal 6 2 2 7 5 4" xfId="32359"/>
    <cellStyle name="Normal 6 2 2 7 6" xfId="32360"/>
    <cellStyle name="Normal 6 2 2 7 6 2" xfId="32361"/>
    <cellStyle name="Normal 6 2 2 7 6 2 2" xfId="32362"/>
    <cellStyle name="Normal 6 2 2 7 6 3" xfId="32363"/>
    <cellStyle name="Normal 6 2 2 7 7" xfId="32364"/>
    <cellStyle name="Normal 6 2 2 7 7 2" xfId="32365"/>
    <cellStyle name="Normal 6 2 2 7 8" xfId="32366"/>
    <cellStyle name="Normal 6 2 2 8" xfId="32367"/>
    <cellStyle name="Normal 6 2 2 8 2" xfId="32368"/>
    <cellStyle name="Normal 6 2 2 8 2 2" xfId="32369"/>
    <cellStyle name="Normal 6 2 2 8 2 2 2" xfId="32370"/>
    <cellStyle name="Normal 6 2 2 8 2 2 2 2" xfId="32371"/>
    <cellStyle name="Normal 6 2 2 8 2 2 2 2 2" xfId="32372"/>
    <cellStyle name="Normal 6 2 2 8 2 2 2 2 2 2" xfId="32373"/>
    <cellStyle name="Normal 6 2 2 8 2 2 2 2 3" xfId="32374"/>
    <cellStyle name="Normal 6 2 2 8 2 2 2 3" xfId="32375"/>
    <cellStyle name="Normal 6 2 2 8 2 2 2 3 2" xfId="32376"/>
    <cellStyle name="Normal 6 2 2 8 2 2 2 4" xfId="32377"/>
    <cellStyle name="Normal 6 2 2 8 2 2 3" xfId="32378"/>
    <cellStyle name="Normal 6 2 2 8 2 2 3 2" xfId="32379"/>
    <cellStyle name="Normal 6 2 2 8 2 2 3 2 2" xfId="32380"/>
    <cellStyle name="Normal 6 2 2 8 2 2 3 3" xfId="32381"/>
    <cellStyle name="Normal 6 2 2 8 2 2 4" xfId="32382"/>
    <cellStyle name="Normal 6 2 2 8 2 2 4 2" xfId="32383"/>
    <cellStyle name="Normal 6 2 2 8 2 2 5" xfId="32384"/>
    <cellStyle name="Normal 6 2 2 8 2 3" xfId="32385"/>
    <cellStyle name="Normal 6 2 2 8 2 3 2" xfId="32386"/>
    <cellStyle name="Normal 6 2 2 8 2 3 2 2" xfId="32387"/>
    <cellStyle name="Normal 6 2 2 8 2 3 2 2 2" xfId="32388"/>
    <cellStyle name="Normal 6 2 2 8 2 3 2 3" xfId="32389"/>
    <cellStyle name="Normal 6 2 2 8 2 3 3" xfId="32390"/>
    <cellStyle name="Normal 6 2 2 8 2 3 3 2" xfId="32391"/>
    <cellStyle name="Normal 6 2 2 8 2 3 4" xfId="32392"/>
    <cellStyle name="Normal 6 2 2 8 2 4" xfId="32393"/>
    <cellStyle name="Normal 6 2 2 8 2 4 2" xfId="32394"/>
    <cellStyle name="Normal 6 2 2 8 2 4 2 2" xfId="32395"/>
    <cellStyle name="Normal 6 2 2 8 2 4 3" xfId="32396"/>
    <cellStyle name="Normal 6 2 2 8 2 5" xfId="32397"/>
    <cellStyle name="Normal 6 2 2 8 2 5 2" xfId="32398"/>
    <cellStyle name="Normal 6 2 2 8 2 6" xfId="32399"/>
    <cellStyle name="Normal 6 2 2 8 3" xfId="32400"/>
    <cellStyle name="Normal 6 2 2 8 3 2" xfId="32401"/>
    <cellStyle name="Normal 6 2 2 8 3 2 2" xfId="32402"/>
    <cellStyle name="Normal 6 2 2 8 3 2 2 2" xfId="32403"/>
    <cellStyle name="Normal 6 2 2 8 3 2 2 2 2" xfId="32404"/>
    <cellStyle name="Normal 6 2 2 8 3 2 2 3" xfId="32405"/>
    <cellStyle name="Normal 6 2 2 8 3 2 3" xfId="32406"/>
    <cellStyle name="Normal 6 2 2 8 3 2 3 2" xfId="32407"/>
    <cellStyle name="Normal 6 2 2 8 3 2 4" xfId="32408"/>
    <cellStyle name="Normal 6 2 2 8 3 3" xfId="32409"/>
    <cellStyle name="Normal 6 2 2 8 3 3 2" xfId="32410"/>
    <cellStyle name="Normal 6 2 2 8 3 3 2 2" xfId="32411"/>
    <cellStyle name="Normal 6 2 2 8 3 3 3" xfId="32412"/>
    <cellStyle name="Normal 6 2 2 8 3 4" xfId="32413"/>
    <cellStyle name="Normal 6 2 2 8 3 4 2" xfId="32414"/>
    <cellStyle name="Normal 6 2 2 8 3 5" xfId="32415"/>
    <cellStyle name="Normal 6 2 2 8 4" xfId="32416"/>
    <cellStyle name="Normal 6 2 2 8 4 2" xfId="32417"/>
    <cellStyle name="Normal 6 2 2 8 4 2 2" xfId="32418"/>
    <cellStyle name="Normal 6 2 2 8 4 2 2 2" xfId="32419"/>
    <cellStyle name="Normal 6 2 2 8 4 2 3" xfId="32420"/>
    <cellStyle name="Normal 6 2 2 8 4 3" xfId="32421"/>
    <cellStyle name="Normal 6 2 2 8 4 3 2" xfId="32422"/>
    <cellStyle name="Normal 6 2 2 8 4 4" xfId="32423"/>
    <cellStyle name="Normal 6 2 2 8 5" xfId="32424"/>
    <cellStyle name="Normal 6 2 2 8 5 2" xfId="32425"/>
    <cellStyle name="Normal 6 2 2 8 5 2 2" xfId="32426"/>
    <cellStyle name="Normal 6 2 2 8 5 3" xfId="32427"/>
    <cellStyle name="Normal 6 2 2 8 6" xfId="32428"/>
    <cellStyle name="Normal 6 2 2 8 6 2" xfId="32429"/>
    <cellStyle name="Normal 6 2 2 8 7" xfId="32430"/>
    <cellStyle name="Normal 6 2 2 9" xfId="32431"/>
    <cellStyle name="Normal 6 2 2 9 2" xfId="32432"/>
    <cellStyle name="Normal 6 2 2 9 2 2" xfId="32433"/>
    <cellStyle name="Normal 6 2 2 9 2 2 2" xfId="32434"/>
    <cellStyle name="Normal 6 2 2 9 2 2 2 2" xfId="32435"/>
    <cellStyle name="Normal 6 2 2 9 2 2 2 2 2" xfId="32436"/>
    <cellStyle name="Normal 6 2 2 9 2 2 2 3" xfId="32437"/>
    <cellStyle name="Normal 6 2 2 9 2 2 3" xfId="32438"/>
    <cellStyle name="Normal 6 2 2 9 2 2 3 2" xfId="32439"/>
    <cellStyle name="Normal 6 2 2 9 2 2 4" xfId="32440"/>
    <cellStyle name="Normal 6 2 2 9 2 3" xfId="32441"/>
    <cellStyle name="Normal 6 2 2 9 2 3 2" xfId="32442"/>
    <cellStyle name="Normal 6 2 2 9 2 3 2 2" xfId="32443"/>
    <cellStyle name="Normal 6 2 2 9 2 3 3" xfId="32444"/>
    <cellStyle name="Normal 6 2 2 9 2 4" xfId="32445"/>
    <cellStyle name="Normal 6 2 2 9 2 4 2" xfId="32446"/>
    <cellStyle name="Normal 6 2 2 9 2 5" xfId="32447"/>
    <cellStyle name="Normal 6 2 2 9 3" xfId="32448"/>
    <cellStyle name="Normal 6 2 2 9 3 2" xfId="32449"/>
    <cellStyle name="Normal 6 2 2 9 3 2 2" xfId="32450"/>
    <cellStyle name="Normal 6 2 2 9 3 2 2 2" xfId="32451"/>
    <cellStyle name="Normal 6 2 2 9 3 2 3" xfId="32452"/>
    <cellStyle name="Normal 6 2 2 9 3 3" xfId="32453"/>
    <cellStyle name="Normal 6 2 2 9 3 3 2" xfId="32454"/>
    <cellStyle name="Normal 6 2 2 9 3 4" xfId="32455"/>
    <cellStyle name="Normal 6 2 2 9 4" xfId="32456"/>
    <cellStyle name="Normal 6 2 2 9 4 2" xfId="32457"/>
    <cellStyle name="Normal 6 2 2 9 4 2 2" xfId="32458"/>
    <cellStyle name="Normal 6 2 2 9 4 3" xfId="32459"/>
    <cellStyle name="Normal 6 2 2 9 5" xfId="32460"/>
    <cellStyle name="Normal 6 2 2 9 5 2" xfId="32461"/>
    <cellStyle name="Normal 6 2 2 9 6" xfId="32462"/>
    <cellStyle name="Normal 6 2 3" xfId="87"/>
    <cellStyle name="Normal 6 2 3 10" xfId="32463"/>
    <cellStyle name="Normal 6 2 3 10 2" xfId="32464"/>
    <cellStyle name="Normal 6 2 3 10 2 2" xfId="32465"/>
    <cellStyle name="Normal 6 2 3 10 2 2 2" xfId="32466"/>
    <cellStyle name="Normal 6 2 3 10 2 3" xfId="32467"/>
    <cellStyle name="Normal 6 2 3 10 3" xfId="32468"/>
    <cellStyle name="Normal 6 2 3 10 3 2" xfId="32469"/>
    <cellStyle name="Normal 6 2 3 10 4" xfId="32470"/>
    <cellStyle name="Normal 6 2 3 11" xfId="32471"/>
    <cellStyle name="Normal 6 2 3 11 2" xfId="32472"/>
    <cellStyle name="Normal 6 2 3 11 2 2" xfId="32473"/>
    <cellStyle name="Normal 6 2 3 11 3" xfId="32474"/>
    <cellStyle name="Normal 6 2 3 12" xfId="32475"/>
    <cellStyle name="Normal 6 2 3 12 2" xfId="32476"/>
    <cellStyle name="Normal 6 2 3 13" xfId="32477"/>
    <cellStyle name="Normal 6 2 3 2" xfId="198"/>
    <cellStyle name="Normal 6 2 3 2 10" xfId="32478"/>
    <cellStyle name="Normal 6 2 3 2 2" xfId="349"/>
    <cellStyle name="Normal 6 2 3 2 2 2" xfId="32479"/>
    <cellStyle name="Normal 6 2 3 2 2 2 2" xfId="32480"/>
    <cellStyle name="Normal 6 2 3 2 2 2 2 2" xfId="32481"/>
    <cellStyle name="Normal 6 2 3 2 2 2 2 2 2" xfId="32482"/>
    <cellStyle name="Normal 6 2 3 2 2 2 2 2 2 2" xfId="32483"/>
    <cellStyle name="Normal 6 2 3 2 2 2 2 2 2 2 2" xfId="32484"/>
    <cellStyle name="Normal 6 2 3 2 2 2 2 2 2 2 2 2" xfId="32485"/>
    <cellStyle name="Normal 6 2 3 2 2 2 2 2 2 2 2 2 2" xfId="32486"/>
    <cellStyle name="Normal 6 2 3 2 2 2 2 2 2 2 2 3" xfId="32487"/>
    <cellStyle name="Normal 6 2 3 2 2 2 2 2 2 2 3" xfId="32488"/>
    <cellStyle name="Normal 6 2 3 2 2 2 2 2 2 2 3 2" xfId="32489"/>
    <cellStyle name="Normal 6 2 3 2 2 2 2 2 2 2 4" xfId="32490"/>
    <cellStyle name="Normal 6 2 3 2 2 2 2 2 2 3" xfId="32491"/>
    <cellStyle name="Normal 6 2 3 2 2 2 2 2 2 3 2" xfId="32492"/>
    <cellStyle name="Normal 6 2 3 2 2 2 2 2 2 3 2 2" xfId="32493"/>
    <cellStyle name="Normal 6 2 3 2 2 2 2 2 2 3 3" xfId="32494"/>
    <cellStyle name="Normal 6 2 3 2 2 2 2 2 2 4" xfId="32495"/>
    <cellStyle name="Normal 6 2 3 2 2 2 2 2 2 4 2" xfId="32496"/>
    <cellStyle name="Normal 6 2 3 2 2 2 2 2 2 5" xfId="32497"/>
    <cellStyle name="Normal 6 2 3 2 2 2 2 2 3" xfId="32498"/>
    <cellStyle name="Normal 6 2 3 2 2 2 2 2 3 2" xfId="32499"/>
    <cellStyle name="Normal 6 2 3 2 2 2 2 2 3 2 2" xfId="32500"/>
    <cellStyle name="Normal 6 2 3 2 2 2 2 2 3 2 2 2" xfId="32501"/>
    <cellStyle name="Normal 6 2 3 2 2 2 2 2 3 2 3" xfId="32502"/>
    <cellStyle name="Normal 6 2 3 2 2 2 2 2 3 3" xfId="32503"/>
    <cellStyle name="Normal 6 2 3 2 2 2 2 2 3 3 2" xfId="32504"/>
    <cellStyle name="Normal 6 2 3 2 2 2 2 2 3 4" xfId="32505"/>
    <cellStyle name="Normal 6 2 3 2 2 2 2 2 4" xfId="32506"/>
    <cellStyle name="Normal 6 2 3 2 2 2 2 2 4 2" xfId="32507"/>
    <cellStyle name="Normal 6 2 3 2 2 2 2 2 4 2 2" xfId="32508"/>
    <cellStyle name="Normal 6 2 3 2 2 2 2 2 4 3" xfId="32509"/>
    <cellStyle name="Normal 6 2 3 2 2 2 2 2 5" xfId="32510"/>
    <cellStyle name="Normal 6 2 3 2 2 2 2 2 5 2" xfId="32511"/>
    <cellStyle name="Normal 6 2 3 2 2 2 2 2 6" xfId="32512"/>
    <cellStyle name="Normal 6 2 3 2 2 2 2 3" xfId="32513"/>
    <cellStyle name="Normal 6 2 3 2 2 2 2 3 2" xfId="32514"/>
    <cellStyle name="Normal 6 2 3 2 2 2 2 3 2 2" xfId="32515"/>
    <cellStyle name="Normal 6 2 3 2 2 2 2 3 2 2 2" xfId="32516"/>
    <cellStyle name="Normal 6 2 3 2 2 2 2 3 2 2 2 2" xfId="32517"/>
    <cellStyle name="Normal 6 2 3 2 2 2 2 3 2 2 3" xfId="32518"/>
    <cellStyle name="Normal 6 2 3 2 2 2 2 3 2 3" xfId="32519"/>
    <cellStyle name="Normal 6 2 3 2 2 2 2 3 2 3 2" xfId="32520"/>
    <cellStyle name="Normal 6 2 3 2 2 2 2 3 2 4" xfId="32521"/>
    <cellStyle name="Normal 6 2 3 2 2 2 2 3 3" xfId="32522"/>
    <cellStyle name="Normal 6 2 3 2 2 2 2 3 3 2" xfId="32523"/>
    <cellStyle name="Normal 6 2 3 2 2 2 2 3 3 2 2" xfId="32524"/>
    <cellStyle name="Normal 6 2 3 2 2 2 2 3 3 3" xfId="32525"/>
    <cellStyle name="Normal 6 2 3 2 2 2 2 3 4" xfId="32526"/>
    <cellStyle name="Normal 6 2 3 2 2 2 2 3 4 2" xfId="32527"/>
    <cellStyle name="Normal 6 2 3 2 2 2 2 3 5" xfId="32528"/>
    <cellStyle name="Normal 6 2 3 2 2 2 2 4" xfId="32529"/>
    <cellStyle name="Normal 6 2 3 2 2 2 2 4 2" xfId="32530"/>
    <cellStyle name="Normal 6 2 3 2 2 2 2 4 2 2" xfId="32531"/>
    <cellStyle name="Normal 6 2 3 2 2 2 2 4 2 2 2" xfId="32532"/>
    <cellStyle name="Normal 6 2 3 2 2 2 2 4 2 3" xfId="32533"/>
    <cellStyle name="Normal 6 2 3 2 2 2 2 4 3" xfId="32534"/>
    <cellStyle name="Normal 6 2 3 2 2 2 2 4 3 2" xfId="32535"/>
    <cellStyle name="Normal 6 2 3 2 2 2 2 4 4" xfId="32536"/>
    <cellStyle name="Normal 6 2 3 2 2 2 2 5" xfId="32537"/>
    <cellStyle name="Normal 6 2 3 2 2 2 2 5 2" xfId="32538"/>
    <cellStyle name="Normal 6 2 3 2 2 2 2 5 2 2" xfId="32539"/>
    <cellStyle name="Normal 6 2 3 2 2 2 2 5 3" xfId="32540"/>
    <cellStyle name="Normal 6 2 3 2 2 2 2 6" xfId="32541"/>
    <cellStyle name="Normal 6 2 3 2 2 2 2 6 2" xfId="32542"/>
    <cellStyle name="Normal 6 2 3 2 2 2 2 7" xfId="32543"/>
    <cellStyle name="Normal 6 2 3 2 2 2 3" xfId="32544"/>
    <cellStyle name="Normal 6 2 3 2 2 2 3 2" xfId="32545"/>
    <cellStyle name="Normal 6 2 3 2 2 2 3 2 2" xfId="32546"/>
    <cellStyle name="Normal 6 2 3 2 2 2 3 2 2 2" xfId="32547"/>
    <cellStyle name="Normal 6 2 3 2 2 2 3 2 2 2 2" xfId="32548"/>
    <cellStyle name="Normal 6 2 3 2 2 2 3 2 2 2 2 2" xfId="32549"/>
    <cellStyle name="Normal 6 2 3 2 2 2 3 2 2 2 3" xfId="32550"/>
    <cellStyle name="Normal 6 2 3 2 2 2 3 2 2 3" xfId="32551"/>
    <cellStyle name="Normal 6 2 3 2 2 2 3 2 2 3 2" xfId="32552"/>
    <cellStyle name="Normal 6 2 3 2 2 2 3 2 2 4" xfId="32553"/>
    <cellStyle name="Normal 6 2 3 2 2 2 3 2 3" xfId="32554"/>
    <cellStyle name="Normal 6 2 3 2 2 2 3 2 3 2" xfId="32555"/>
    <cellStyle name="Normal 6 2 3 2 2 2 3 2 3 2 2" xfId="32556"/>
    <cellStyle name="Normal 6 2 3 2 2 2 3 2 3 3" xfId="32557"/>
    <cellStyle name="Normal 6 2 3 2 2 2 3 2 4" xfId="32558"/>
    <cellStyle name="Normal 6 2 3 2 2 2 3 2 4 2" xfId="32559"/>
    <cellStyle name="Normal 6 2 3 2 2 2 3 2 5" xfId="32560"/>
    <cellStyle name="Normal 6 2 3 2 2 2 3 3" xfId="32561"/>
    <cellStyle name="Normal 6 2 3 2 2 2 3 3 2" xfId="32562"/>
    <cellStyle name="Normal 6 2 3 2 2 2 3 3 2 2" xfId="32563"/>
    <cellStyle name="Normal 6 2 3 2 2 2 3 3 2 2 2" xfId="32564"/>
    <cellStyle name="Normal 6 2 3 2 2 2 3 3 2 3" xfId="32565"/>
    <cellStyle name="Normal 6 2 3 2 2 2 3 3 3" xfId="32566"/>
    <cellStyle name="Normal 6 2 3 2 2 2 3 3 3 2" xfId="32567"/>
    <cellStyle name="Normal 6 2 3 2 2 2 3 3 4" xfId="32568"/>
    <cellStyle name="Normal 6 2 3 2 2 2 3 4" xfId="32569"/>
    <cellStyle name="Normal 6 2 3 2 2 2 3 4 2" xfId="32570"/>
    <cellStyle name="Normal 6 2 3 2 2 2 3 4 2 2" xfId="32571"/>
    <cellStyle name="Normal 6 2 3 2 2 2 3 4 3" xfId="32572"/>
    <cellStyle name="Normal 6 2 3 2 2 2 3 5" xfId="32573"/>
    <cellStyle name="Normal 6 2 3 2 2 2 3 5 2" xfId="32574"/>
    <cellStyle name="Normal 6 2 3 2 2 2 3 6" xfId="32575"/>
    <cellStyle name="Normal 6 2 3 2 2 2 4" xfId="32576"/>
    <cellStyle name="Normal 6 2 3 2 2 2 4 2" xfId="32577"/>
    <cellStyle name="Normal 6 2 3 2 2 2 4 2 2" xfId="32578"/>
    <cellStyle name="Normal 6 2 3 2 2 2 4 2 2 2" xfId="32579"/>
    <cellStyle name="Normal 6 2 3 2 2 2 4 2 2 2 2" xfId="32580"/>
    <cellStyle name="Normal 6 2 3 2 2 2 4 2 2 3" xfId="32581"/>
    <cellStyle name="Normal 6 2 3 2 2 2 4 2 3" xfId="32582"/>
    <cellStyle name="Normal 6 2 3 2 2 2 4 2 3 2" xfId="32583"/>
    <cellStyle name="Normal 6 2 3 2 2 2 4 2 4" xfId="32584"/>
    <cellStyle name="Normal 6 2 3 2 2 2 4 3" xfId="32585"/>
    <cellStyle name="Normal 6 2 3 2 2 2 4 3 2" xfId="32586"/>
    <cellStyle name="Normal 6 2 3 2 2 2 4 3 2 2" xfId="32587"/>
    <cellStyle name="Normal 6 2 3 2 2 2 4 3 3" xfId="32588"/>
    <cellStyle name="Normal 6 2 3 2 2 2 4 4" xfId="32589"/>
    <cellStyle name="Normal 6 2 3 2 2 2 4 4 2" xfId="32590"/>
    <cellStyle name="Normal 6 2 3 2 2 2 4 5" xfId="32591"/>
    <cellStyle name="Normal 6 2 3 2 2 2 5" xfId="32592"/>
    <cellStyle name="Normal 6 2 3 2 2 2 5 2" xfId="32593"/>
    <cellStyle name="Normal 6 2 3 2 2 2 5 2 2" xfId="32594"/>
    <cellStyle name="Normal 6 2 3 2 2 2 5 2 2 2" xfId="32595"/>
    <cellStyle name="Normal 6 2 3 2 2 2 5 2 3" xfId="32596"/>
    <cellStyle name="Normal 6 2 3 2 2 2 5 3" xfId="32597"/>
    <cellStyle name="Normal 6 2 3 2 2 2 5 3 2" xfId="32598"/>
    <cellStyle name="Normal 6 2 3 2 2 2 5 4" xfId="32599"/>
    <cellStyle name="Normal 6 2 3 2 2 2 6" xfId="32600"/>
    <cellStyle name="Normal 6 2 3 2 2 2 6 2" xfId="32601"/>
    <cellStyle name="Normal 6 2 3 2 2 2 6 2 2" xfId="32602"/>
    <cellStyle name="Normal 6 2 3 2 2 2 6 3" xfId="32603"/>
    <cellStyle name="Normal 6 2 3 2 2 2 7" xfId="32604"/>
    <cellStyle name="Normal 6 2 3 2 2 2 7 2" xfId="32605"/>
    <cellStyle name="Normal 6 2 3 2 2 2 8" xfId="32606"/>
    <cellStyle name="Normal 6 2 3 2 2 3" xfId="32607"/>
    <cellStyle name="Normal 6 2 3 2 2 3 2" xfId="32608"/>
    <cellStyle name="Normal 6 2 3 2 2 3 2 2" xfId="32609"/>
    <cellStyle name="Normal 6 2 3 2 2 3 2 2 2" xfId="32610"/>
    <cellStyle name="Normal 6 2 3 2 2 3 2 2 2 2" xfId="32611"/>
    <cellStyle name="Normal 6 2 3 2 2 3 2 2 2 2 2" xfId="32612"/>
    <cellStyle name="Normal 6 2 3 2 2 3 2 2 2 2 2 2" xfId="32613"/>
    <cellStyle name="Normal 6 2 3 2 2 3 2 2 2 2 3" xfId="32614"/>
    <cellStyle name="Normal 6 2 3 2 2 3 2 2 2 3" xfId="32615"/>
    <cellStyle name="Normal 6 2 3 2 2 3 2 2 2 3 2" xfId="32616"/>
    <cellStyle name="Normal 6 2 3 2 2 3 2 2 2 4" xfId="32617"/>
    <cellStyle name="Normal 6 2 3 2 2 3 2 2 3" xfId="32618"/>
    <cellStyle name="Normal 6 2 3 2 2 3 2 2 3 2" xfId="32619"/>
    <cellStyle name="Normal 6 2 3 2 2 3 2 2 3 2 2" xfId="32620"/>
    <cellStyle name="Normal 6 2 3 2 2 3 2 2 3 3" xfId="32621"/>
    <cellStyle name="Normal 6 2 3 2 2 3 2 2 4" xfId="32622"/>
    <cellStyle name="Normal 6 2 3 2 2 3 2 2 4 2" xfId="32623"/>
    <cellStyle name="Normal 6 2 3 2 2 3 2 2 5" xfId="32624"/>
    <cellStyle name="Normal 6 2 3 2 2 3 2 3" xfId="32625"/>
    <cellStyle name="Normal 6 2 3 2 2 3 2 3 2" xfId="32626"/>
    <cellStyle name="Normal 6 2 3 2 2 3 2 3 2 2" xfId="32627"/>
    <cellStyle name="Normal 6 2 3 2 2 3 2 3 2 2 2" xfId="32628"/>
    <cellStyle name="Normal 6 2 3 2 2 3 2 3 2 3" xfId="32629"/>
    <cellStyle name="Normal 6 2 3 2 2 3 2 3 3" xfId="32630"/>
    <cellStyle name="Normal 6 2 3 2 2 3 2 3 3 2" xfId="32631"/>
    <cellStyle name="Normal 6 2 3 2 2 3 2 3 4" xfId="32632"/>
    <cellStyle name="Normal 6 2 3 2 2 3 2 4" xfId="32633"/>
    <cellStyle name="Normal 6 2 3 2 2 3 2 4 2" xfId="32634"/>
    <cellStyle name="Normal 6 2 3 2 2 3 2 4 2 2" xfId="32635"/>
    <cellStyle name="Normal 6 2 3 2 2 3 2 4 3" xfId="32636"/>
    <cellStyle name="Normal 6 2 3 2 2 3 2 5" xfId="32637"/>
    <cellStyle name="Normal 6 2 3 2 2 3 2 5 2" xfId="32638"/>
    <cellStyle name="Normal 6 2 3 2 2 3 2 6" xfId="32639"/>
    <cellStyle name="Normal 6 2 3 2 2 3 3" xfId="32640"/>
    <cellStyle name="Normal 6 2 3 2 2 3 3 2" xfId="32641"/>
    <cellStyle name="Normal 6 2 3 2 2 3 3 2 2" xfId="32642"/>
    <cellStyle name="Normal 6 2 3 2 2 3 3 2 2 2" xfId="32643"/>
    <cellStyle name="Normal 6 2 3 2 2 3 3 2 2 2 2" xfId="32644"/>
    <cellStyle name="Normal 6 2 3 2 2 3 3 2 2 3" xfId="32645"/>
    <cellStyle name="Normal 6 2 3 2 2 3 3 2 3" xfId="32646"/>
    <cellStyle name="Normal 6 2 3 2 2 3 3 2 3 2" xfId="32647"/>
    <cellStyle name="Normal 6 2 3 2 2 3 3 2 4" xfId="32648"/>
    <cellStyle name="Normal 6 2 3 2 2 3 3 3" xfId="32649"/>
    <cellStyle name="Normal 6 2 3 2 2 3 3 3 2" xfId="32650"/>
    <cellStyle name="Normal 6 2 3 2 2 3 3 3 2 2" xfId="32651"/>
    <cellStyle name="Normal 6 2 3 2 2 3 3 3 3" xfId="32652"/>
    <cellStyle name="Normal 6 2 3 2 2 3 3 4" xfId="32653"/>
    <cellStyle name="Normal 6 2 3 2 2 3 3 4 2" xfId="32654"/>
    <cellStyle name="Normal 6 2 3 2 2 3 3 5" xfId="32655"/>
    <cellStyle name="Normal 6 2 3 2 2 3 4" xfId="32656"/>
    <cellStyle name="Normal 6 2 3 2 2 3 4 2" xfId="32657"/>
    <cellStyle name="Normal 6 2 3 2 2 3 4 2 2" xfId="32658"/>
    <cellStyle name="Normal 6 2 3 2 2 3 4 2 2 2" xfId="32659"/>
    <cellStyle name="Normal 6 2 3 2 2 3 4 2 3" xfId="32660"/>
    <cellStyle name="Normal 6 2 3 2 2 3 4 3" xfId="32661"/>
    <cellStyle name="Normal 6 2 3 2 2 3 4 3 2" xfId="32662"/>
    <cellStyle name="Normal 6 2 3 2 2 3 4 4" xfId="32663"/>
    <cellStyle name="Normal 6 2 3 2 2 3 5" xfId="32664"/>
    <cellStyle name="Normal 6 2 3 2 2 3 5 2" xfId="32665"/>
    <cellStyle name="Normal 6 2 3 2 2 3 5 2 2" xfId="32666"/>
    <cellStyle name="Normal 6 2 3 2 2 3 5 3" xfId="32667"/>
    <cellStyle name="Normal 6 2 3 2 2 3 6" xfId="32668"/>
    <cellStyle name="Normal 6 2 3 2 2 3 6 2" xfId="32669"/>
    <cellStyle name="Normal 6 2 3 2 2 3 7" xfId="32670"/>
    <cellStyle name="Normal 6 2 3 2 2 4" xfId="32671"/>
    <cellStyle name="Normal 6 2 3 2 2 4 2" xfId="32672"/>
    <cellStyle name="Normal 6 2 3 2 2 4 2 2" xfId="32673"/>
    <cellStyle name="Normal 6 2 3 2 2 4 2 2 2" xfId="32674"/>
    <cellStyle name="Normal 6 2 3 2 2 4 2 2 2 2" xfId="32675"/>
    <cellStyle name="Normal 6 2 3 2 2 4 2 2 2 2 2" xfId="32676"/>
    <cellStyle name="Normal 6 2 3 2 2 4 2 2 2 3" xfId="32677"/>
    <cellStyle name="Normal 6 2 3 2 2 4 2 2 3" xfId="32678"/>
    <cellStyle name="Normal 6 2 3 2 2 4 2 2 3 2" xfId="32679"/>
    <cellStyle name="Normal 6 2 3 2 2 4 2 2 4" xfId="32680"/>
    <cellStyle name="Normal 6 2 3 2 2 4 2 3" xfId="32681"/>
    <cellStyle name="Normal 6 2 3 2 2 4 2 3 2" xfId="32682"/>
    <cellStyle name="Normal 6 2 3 2 2 4 2 3 2 2" xfId="32683"/>
    <cellStyle name="Normal 6 2 3 2 2 4 2 3 3" xfId="32684"/>
    <cellStyle name="Normal 6 2 3 2 2 4 2 4" xfId="32685"/>
    <cellStyle name="Normal 6 2 3 2 2 4 2 4 2" xfId="32686"/>
    <cellStyle name="Normal 6 2 3 2 2 4 2 5" xfId="32687"/>
    <cellStyle name="Normal 6 2 3 2 2 4 3" xfId="32688"/>
    <cellStyle name="Normal 6 2 3 2 2 4 3 2" xfId="32689"/>
    <cellStyle name="Normal 6 2 3 2 2 4 3 2 2" xfId="32690"/>
    <cellStyle name="Normal 6 2 3 2 2 4 3 2 2 2" xfId="32691"/>
    <cellStyle name="Normal 6 2 3 2 2 4 3 2 3" xfId="32692"/>
    <cellStyle name="Normal 6 2 3 2 2 4 3 3" xfId="32693"/>
    <cellStyle name="Normal 6 2 3 2 2 4 3 3 2" xfId="32694"/>
    <cellStyle name="Normal 6 2 3 2 2 4 3 4" xfId="32695"/>
    <cellStyle name="Normal 6 2 3 2 2 4 4" xfId="32696"/>
    <cellStyle name="Normal 6 2 3 2 2 4 4 2" xfId="32697"/>
    <cellStyle name="Normal 6 2 3 2 2 4 4 2 2" xfId="32698"/>
    <cellStyle name="Normal 6 2 3 2 2 4 4 3" xfId="32699"/>
    <cellStyle name="Normal 6 2 3 2 2 4 5" xfId="32700"/>
    <cellStyle name="Normal 6 2 3 2 2 4 5 2" xfId="32701"/>
    <cellStyle name="Normal 6 2 3 2 2 4 6" xfId="32702"/>
    <cellStyle name="Normal 6 2 3 2 2 5" xfId="32703"/>
    <cellStyle name="Normal 6 2 3 2 2 5 2" xfId="32704"/>
    <cellStyle name="Normal 6 2 3 2 2 5 2 2" xfId="32705"/>
    <cellStyle name="Normal 6 2 3 2 2 5 2 2 2" xfId="32706"/>
    <cellStyle name="Normal 6 2 3 2 2 5 2 2 2 2" xfId="32707"/>
    <cellStyle name="Normal 6 2 3 2 2 5 2 2 3" xfId="32708"/>
    <cellStyle name="Normal 6 2 3 2 2 5 2 3" xfId="32709"/>
    <cellStyle name="Normal 6 2 3 2 2 5 2 3 2" xfId="32710"/>
    <cellStyle name="Normal 6 2 3 2 2 5 2 4" xfId="32711"/>
    <cellStyle name="Normal 6 2 3 2 2 5 3" xfId="32712"/>
    <cellStyle name="Normal 6 2 3 2 2 5 3 2" xfId="32713"/>
    <cellStyle name="Normal 6 2 3 2 2 5 3 2 2" xfId="32714"/>
    <cellStyle name="Normal 6 2 3 2 2 5 3 3" xfId="32715"/>
    <cellStyle name="Normal 6 2 3 2 2 5 4" xfId="32716"/>
    <cellStyle name="Normal 6 2 3 2 2 5 4 2" xfId="32717"/>
    <cellStyle name="Normal 6 2 3 2 2 5 5" xfId="32718"/>
    <cellStyle name="Normal 6 2 3 2 2 6" xfId="32719"/>
    <cellStyle name="Normal 6 2 3 2 2 6 2" xfId="32720"/>
    <cellStyle name="Normal 6 2 3 2 2 6 2 2" xfId="32721"/>
    <cellStyle name="Normal 6 2 3 2 2 6 2 2 2" xfId="32722"/>
    <cellStyle name="Normal 6 2 3 2 2 6 2 3" xfId="32723"/>
    <cellStyle name="Normal 6 2 3 2 2 6 3" xfId="32724"/>
    <cellStyle name="Normal 6 2 3 2 2 6 3 2" xfId="32725"/>
    <cellStyle name="Normal 6 2 3 2 2 6 4" xfId="32726"/>
    <cellStyle name="Normal 6 2 3 2 2 7" xfId="32727"/>
    <cellStyle name="Normal 6 2 3 2 2 7 2" xfId="32728"/>
    <cellStyle name="Normal 6 2 3 2 2 7 2 2" xfId="32729"/>
    <cellStyle name="Normal 6 2 3 2 2 7 3" xfId="32730"/>
    <cellStyle name="Normal 6 2 3 2 2 8" xfId="32731"/>
    <cellStyle name="Normal 6 2 3 2 2 8 2" xfId="32732"/>
    <cellStyle name="Normal 6 2 3 2 2 9" xfId="32733"/>
    <cellStyle name="Normal 6 2 3 2 3" xfId="32734"/>
    <cellStyle name="Normal 6 2 3 2 3 2" xfId="32735"/>
    <cellStyle name="Normal 6 2 3 2 3 2 2" xfId="32736"/>
    <cellStyle name="Normal 6 2 3 2 3 2 2 2" xfId="32737"/>
    <cellStyle name="Normal 6 2 3 2 3 2 2 2 2" xfId="32738"/>
    <cellStyle name="Normal 6 2 3 2 3 2 2 2 2 2" xfId="32739"/>
    <cellStyle name="Normal 6 2 3 2 3 2 2 2 2 2 2" xfId="32740"/>
    <cellStyle name="Normal 6 2 3 2 3 2 2 2 2 2 2 2" xfId="32741"/>
    <cellStyle name="Normal 6 2 3 2 3 2 2 2 2 2 3" xfId="32742"/>
    <cellStyle name="Normal 6 2 3 2 3 2 2 2 2 3" xfId="32743"/>
    <cellStyle name="Normal 6 2 3 2 3 2 2 2 2 3 2" xfId="32744"/>
    <cellStyle name="Normal 6 2 3 2 3 2 2 2 2 4" xfId="32745"/>
    <cellStyle name="Normal 6 2 3 2 3 2 2 2 3" xfId="32746"/>
    <cellStyle name="Normal 6 2 3 2 3 2 2 2 3 2" xfId="32747"/>
    <cellStyle name="Normal 6 2 3 2 3 2 2 2 3 2 2" xfId="32748"/>
    <cellStyle name="Normal 6 2 3 2 3 2 2 2 3 3" xfId="32749"/>
    <cellStyle name="Normal 6 2 3 2 3 2 2 2 4" xfId="32750"/>
    <cellStyle name="Normal 6 2 3 2 3 2 2 2 4 2" xfId="32751"/>
    <cellStyle name="Normal 6 2 3 2 3 2 2 2 5" xfId="32752"/>
    <cellStyle name="Normal 6 2 3 2 3 2 2 3" xfId="32753"/>
    <cellStyle name="Normal 6 2 3 2 3 2 2 3 2" xfId="32754"/>
    <cellStyle name="Normal 6 2 3 2 3 2 2 3 2 2" xfId="32755"/>
    <cellStyle name="Normal 6 2 3 2 3 2 2 3 2 2 2" xfId="32756"/>
    <cellStyle name="Normal 6 2 3 2 3 2 2 3 2 3" xfId="32757"/>
    <cellStyle name="Normal 6 2 3 2 3 2 2 3 3" xfId="32758"/>
    <cellStyle name="Normal 6 2 3 2 3 2 2 3 3 2" xfId="32759"/>
    <cellStyle name="Normal 6 2 3 2 3 2 2 3 4" xfId="32760"/>
    <cellStyle name="Normal 6 2 3 2 3 2 2 4" xfId="32761"/>
    <cellStyle name="Normal 6 2 3 2 3 2 2 4 2" xfId="32762"/>
    <cellStyle name="Normal 6 2 3 2 3 2 2 4 2 2" xfId="32763"/>
    <cellStyle name="Normal 6 2 3 2 3 2 2 4 3" xfId="32764"/>
    <cellStyle name="Normal 6 2 3 2 3 2 2 5" xfId="32765"/>
    <cellStyle name="Normal 6 2 3 2 3 2 2 5 2" xfId="32766"/>
    <cellStyle name="Normal 6 2 3 2 3 2 2 6" xfId="32767"/>
    <cellStyle name="Normal 6 2 3 2 3 2 3" xfId="32768"/>
    <cellStyle name="Normal 6 2 3 2 3 2 3 2" xfId="32769"/>
    <cellStyle name="Normal 6 2 3 2 3 2 3 2 2" xfId="32770"/>
    <cellStyle name="Normal 6 2 3 2 3 2 3 2 2 2" xfId="32771"/>
    <cellStyle name="Normal 6 2 3 2 3 2 3 2 2 2 2" xfId="32772"/>
    <cellStyle name="Normal 6 2 3 2 3 2 3 2 2 3" xfId="32773"/>
    <cellStyle name="Normal 6 2 3 2 3 2 3 2 3" xfId="32774"/>
    <cellStyle name="Normal 6 2 3 2 3 2 3 2 3 2" xfId="32775"/>
    <cellStyle name="Normal 6 2 3 2 3 2 3 2 4" xfId="32776"/>
    <cellStyle name="Normal 6 2 3 2 3 2 3 3" xfId="32777"/>
    <cellStyle name="Normal 6 2 3 2 3 2 3 3 2" xfId="32778"/>
    <cellStyle name="Normal 6 2 3 2 3 2 3 3 2 2" xfId="32779"/>
    <cellStyle name="Normal 6 2 3 2 3 2 3 3 3" xfId="32780"/>
    <cellStyle name="Normal 6 2 3 2 3 2 3 4" xfId="32781"/>
    <cellStyle name="Normal 6 2 3 2 3 2 3 4 2" xfId="32782"/>
    <cellStyle name="Normal 6 2 3 2 3 2 3 5" xfId="32783"/>
    <cellStyle name="Normal 6 2 3 2 3 2 4" xfId="32784"/>
    <cellStyle name="Normal 6 2 3 2 3 2 4 2" xfId="32785"/>
    <cellStyle name="Normal 6 2 3 2 3 2 4 2 2" xfId="32786"/>
    <cellStyle name="Normal 6 2 3 2 3 2 4 2 2 2" xfId="32787"/>
    <cellStyle name="Normal 6 2 3 2 3 2 4 2 3" xfId="32788"/>
    <cellStyle name="Normal 6 2 3 2 3 2 4 3" xfId="32789"/>
    <cellStyle name="Normal 6 2 3 2 3 2 4 3 2" xfId="32790"/>
    <cellStyle name="Normal 6 2 3 2 3 2 4 4" xfId="32791"/>
    <cellStyle name="Normal 6 2 3 2 3 2 5" xfId="32792"/>
    <cellStyle name="Normal 6 2 3 2 3 2 5 2" xfId="32793"/>
    <cellStyle name="Normal 6 2 3 2 3 2 5 2 2" xfId="32794"/>
    <cellStyle name="Normal 6 2 3 2 3 2 5 3" xfId="32795"/>
    <cellStyle name="Normal 6 2 3 2 3 2 6" xfId="32796"/>
    <cellStyle name="Normal 6 2 3 2 3 2 6 2" xfId="32797"/>
    <cellStyle name="Normal 6 2 3 2 3 2 7" xfId="32798"/>
    <cellStyle name="Normal 6 2 3 2 3 3" xfId="32799"/>
    <cellStyle name="Normal 6 2 3 2 3 3 2" xfId="32800"/>
    <cellStyle name="Normal 6 2 3 2 3 3 2 2" xfId="32801"/>
    <cellStyle name="Normal 6 2 3 2 3 3 2 2 2" xfId="32802"/>
    <cellStyle name="Normal 6 2 3 2 3 3 2 2 2 2" xfId="32803"/>
    <cellStyle name="Normal 6 2 3 2 3 3 2 2 2 2 2" xfId="32804"/>
    <cellStyle name="Normal 6 2 3 2 3 3 2 2 2 3" xfId="32805"/>
    <cellStyle name="Normal 6 2 3 2 3 3 2 2 3" xfId="32806"/>
    <cellStyle name="Normal 6 2 3 2 3 3 2 2 3 2" xfId="32807"/>
    <cellStyle name="Normal 6 2 3 2 3 3 2 2 4" xfId="32808"/>
    <cellStyle name="Normal 6 2 3 2 3 3 2 3" xfId="32809"/>
    <cellStyle name="Normal 6 2 3 2 3 3 2 3 2" xfId="32810"/>
    <cellStyle name="Normal 6 2 3 2 3 3 2 3 2 2" xfId="32811"/>
    <cellStyle name="Normal 6 2 3 2 3 3 2 3 3" xfId="32812"/>
    <cellStyle name="Normal 6 2 3 2 3 3 2 4" xfId="32813"/>
    <cellStyle name="Normal 6 2 3 2 3 3 2 4 2" xfId="32814"/>
    <cellStyle name="Normal 6 2 3 2 3 3 2 5" xfId="32815"/>
    <cellStyle name="Normal 6 2 3 2 3 3 3" xfId="32816"/>
    <cellStyle name="Normal 6 2 3 2 3 3 3 2" xfId="32817"/>
    <cellStyle name="Normal 6 2 3 2 3 3 3 2 2" xfId="32818"/>
    <cellStyle name="Normal 6 2 3 2 3 3 3 2 2 2" xfId="32819"/>
    <cellStyle name="Normal 6 2 3 2 3 3 3 2 3" xfId="32820"/>
    <cellStyle name="Normal 6 2 3 2 3 3 3 3" xfId="32821"/>
    <cellStyle name="Normal 6 2 3 2 3 3 3 3 2" xfId="32822"/>
    <cellStyle name="Normal 6 2 3 2 3 3 3 4" xfId="32823"/>
    <cellStyle name="Normal 6 2 3 2 3 3 4" xfId="32824"/>
    <cellStyle name="Normal 6 2 3 2 3 3 4 2" xfId="32825"/>
    <cellStyle name="Normal 6 2 3 2 3 3 4 2 2" xfId="32826"/>
    <cellStyle name="Normal 6 2 3 2 3 3 4 3" xfId="32827"/>
    <cellStyle name="Normal 6 2 3 2 3 3 5" xfId="32828"/>
    <cellStyle name="Normal 6 2 3 2 3 3 5 2" xfId="32829"/>
    <cellStyle name="Normal 6 2 3 2 3 3 6" xfId="32830"/>
    <cellStyle name="Normal 6 2 3 2 3 4" xfId="32831"/>
    <cellStyle name="Normal 6 2 3 2 3 4 2" xfId="32832"/>
    <cellStyle name="Normal 6 2 3 2 3 4 2 2" xfId="32833"/>
    <cellStyle name="Normal 6 2 3 2 3 4 2 2 2" xfId="32834"/>
    <cellStyle name="Normal 6 2 3 2 3 4 2 2 2 2" xfId="32835"/>
    <cellStyle name="Normal 6 2 3 2 3 4 2 2 3" xfId="32836"/>
    <cellStyle name="Normal 6 2 3 2 3 4 2 3" xfId="32837"/>
    <cellStyle name="Normal 6 2 3 2 3 4 2 3 2" xfId="32838"/>
    <cellStyle name="Normal 6 2 3 2 3 4 2 4" xfId="32839"/>
    <cellStyle name="Normal 6 2 3 2 3 4 3" xfId="32840"/>
    <cellStyle name="Normal 6 2 3 2 3 4 3 2" xfId="32841"/>
    <cellStyle name="Normal 6 2 3 2 3 4 3 2 2" xfId="32842"/>
    <cellStyle name="Normal 6 2 3 2 3 4 3 3" xfId="32843"/>
    <cellStyle name="Normal 6 2 3 2 3 4 4" xfId="32844"/>
    <cellStyle name="Normal 6 2 3 2 3 4 4 2" xfId="32845"/>
    <cellStyle name="Normal 6 2 3 2 3 4 5" xfId="32846"/>
    <cellStyle name="Normal 6 2 3 2 3 5" xfId="32847"/>
    <cellStyle name="Normal 6 2 3 2 3 5 2" xfId="32848"/>
    <cellStyle name="Normal 6 2 3 2 3 5 2 2" xfId="32849"/>
    <cellStyle name="Normal 6 2 3 2 3 5 2 2 2" xfId="32850"/>
    <cellStyle name="Normal 6 2 3 2 3 5 2 3" xfId="32851"/>
    <cellStyle name="Normal 6 2 3 2 3 5 3" xfId="32852"/>
    <cellStyle name="Normal 6 2 3 2 3 5 3 2" xfId="32853"/>
    <cellStyle name="Normal 6 2 3 2 3 5 4" xfId="32854"/>
    <cellStyle name="Normal 6 2 3 2 3 6" xfId="32855"/>
    <cellStyle name="Normal 6 2 3 2 3 6 2" xfId="32856"/>
    <cellStyle name="Normal 6 2 3 2 3 6 2 2" xfId="32857"/>
    <cellStyle name="Normal 6 2 3 2 3 6 3" xfId="32858"/>
    <cellStyle name="Normal 6 2 3 2 3 7" xfId="32859"/>
    <cellStyle name="Normal 6 2 3 2 3 7 2" xfId="32860"/>
    <cellStyle name="Normal 6 2 3 2 3 8" xfId="32861"/>
    <cellStyle name="Normal 6 2 3 2 4" xfId="32862"/>
    <cellStyle name="Normal 6 2 3 2 4 2" xfId="32863"/>
    <cellStyle name="Normal 6 2 3 2 4 2 2" xfId="32864"/>
    <cellStyle name="Normal 6 2 3 2 4 2 2 2" xfId="32865"/>
    <cellStyle name="Normal 6 2 3 2 4 2 2 2 2" xfId="32866"/>
    <cellStyle name="Normal 6 2 3 2 4 2 2 2 2 2" xfId="32867"/>
    <cellStyle name="Normal 6 2 3 2 4 2 2 2 2 2 2" xfId="32868"/>
    <cellStyle name="Normal 6 2 3 2 4 2 2 2 2 3" xfId="32869"/>
    <cellStyle name="Normal 6 2 3 2 4 2 2 2 3" xfId="32870"/>
    <cellStyle name="Normal 6 2 3 2 4 2 2 2 3 2" xfId="32871"/>
    <cellStyle name="Normal 6 2 3 2 4 2 2 2 4" xfId="32872"/>
    <cellStyle name="Normal 6 2 3 2 4 2 2 3" xfId="32873"/>
    <cellStyle name="Normal 6 2 3 2 4 2 2 3 2" xfId="32874"/>
    <cellStyle name="Normal 6 2 3 2 4 2 2 3 2 2" xfId="32875"/>
    <cellStyle name="Normal 6 2 3 2 4 2 2 3 3" xfId="32876"/>
    <cellStyle name="Normal 6 2 3 2 4 2 2 4" xfId="32877"/>
    <cellStyle name="Normal 6 2 3 2 4 2 2 4 2" xfId="32878"/>
    <cellStyle name="Normal 6 2 3 2 4 2 2 5" xfId="32879"/>
    <cellStyle name="Normal 6 2 3 2 4 2 3" xfId="32880"/>
    <cellStyle name="Normal 6 2 3 2 4 2 3 2" xfId="32881"/>
    <cellStyle name="Normal 6 2 3 2 4 2 3 2 2" xfId="32882"/>
    <cellStyle name="Normal 6 2 3 2 4 2 3 2 2 2" xfId="32883"/>
    <cellStyle name="Normal 6 2 3 2 4 2 3 2 3" xfId="32884"/>
    <cellStyle name="Normal 6 2 3 2 4 2 3 3" xfId="32885"/>
    <cellStyle name="Normal 6 2 3 2 4 2 3 3 2" xfId="32886"/>
    <cellStyle name="Normal 6 2 3 2 4 2 3 4" xfId="32887"/>
    <cellStyle name="Normal 6 2 3 2 4 2 4" xfId="32888"/>
    <cellStyle name="Normal 6 2 3 2 4 2 4 2" xfId="32889"/>
    <cellStyle name="Normal 6 2 3 2 4 2 4 2 2" xfId="32890"/>
    <cellStyle name="Normal 6 2 3 2 4 2 4 3" xfId="32891"/>
    <cellStyle name="Normal 6 2 3 2 4 2 5" xfId="32892"/>
    <cellStyle name="Normal 6 2 3 2 4 2 5 2" xfId="32893"/>
    <cellStyle name="Normal 6 2 3 2 4 2 6" xfId="32894"/>
    <cellStyle name="Normal 6 2 3 2 4 3" xfId="32895"/>
    <cellStyle name="Normal 6 2 3 2 4 3 2" xfId="32896"/>
    <cellStyle name="Normal 6 2 3 2 4 3 2 2" xfId="32897"/>
    <cellStyle name="Normal 6 2 3 2 4 3 2 2 2" xfId="32898"/>
    <cellStyle name="Normal 6 2 3 2 4 3 2 2 2 2" xfId="32899"/>
    <cellStyle name="Normal 6 2 3 2 4 3 2 2 3" xfId="32900"/>
    <cellStyle name="Normal 6 2 3 2 4 3 2 3" xfId="32901"/>
    <cellStyle name="Normal 6 2 3 2 4 3 2 3 2" xfId="32902"/>
    <cellStyle name="Normal 6 2 3 2 4 3 2 4" xfId="32903"/>
    <cellStyle name="Normal 6 2 3 2 4 3 3" xfId="32904"/>
    <cellStyle name="Normal 6 2 3 2 4 3 3 2" xfId="32905"/>
    <cellStyle name="Normal 6 2 3 2 4 3 3 2 2" xfId="32906"/>
    <cellStyle name="Normal 6 2 3 2 4 3 3 3" xfId="32907"/>
    <cellStyle name="Normal 6 2 3 2 4 3 4" xfId="32908"/>
    <cellStyle name="Normal 6 2 3 2 4 3 4 2" xfId="32909"/>
    <cellStyle name="Normal 6 2 3 2 4 3 5" xfId="32910"/>
    <cellStyle name="Normal 6 2 3 2 4 4" xfId="32911"/>
    <cellStyle name="Normal 6 2 3 2 4 4 2" xfId="32912"/>
    <cellStyle name="Normal 6 2 3 2 4 4 2 2" xfId="32913"/>
    <cellStyle name="Normal 6 2 3 2 4 4 2 2 2" xfId="32914"/>
    <cellStyle name="Normal 6 2 3 2 4 4 2 3" xfId="32915"/>
    <cellStyle name="Normal 6 2 3 2 4 4 3" xfId="32916"/>
    <cellStyle name="Normal 6 2 3 2 4 4 3 2" xfId="32917"/>
    <cellStyle name="Normal 6 2 3 2 4 4 4" xfId="32918"/>
    <cellStyle name="Normal 6 2 3 2 4 5" xfId="32919"/>
    <cellStyle name="Normal 6 2 3 2 4 5 2" xfId="32920"/>
    <cellStyle name="Normal 6 2 3 2 4 5 2 2" xfId="32921"/>
    <cellStyle name="Normal 6 2 3 2 4 5 3" xfId="32922"/>
    <cellStyle name="Normal 6 2 3 2 4 6" xfId="32923"/>
    <cellStyle name="Normal 6 2 3 2 4 6 2" xfId="32924"/>
    <cellStyle name="Normal 6 2 3 2 4 7" xfId="32925"/>
    <cellStyle name="Normal 6 2 3 2 5" xfId="32926"/>
    <cellStyle name="Normal 6 2 3 2 5 2" xfId="32927"/>
    <cellStyle name="Normal 6 2 3 2 5 2 2" xfId="32928"/>
    <cellStyle name="Normal 6 2 3 2 5 2 2 2" xfId="32929"/>
    <cellStyle name="Normal 6 2 3 2 5 2 2 2 2" xfId="32930"/>
    <cellStyle name="Normal 6 2 3 2 5 2 2 2 2 2" xfId="32931"/>
    <cellStyle name="Normal 6 2 3 2 5 2 2 2 3" xfId="32932"/>
    <cellStyle name="Normal 6 2 3 2 5 2 2 3" xfId="32933"/>
    <cellStyle name="Normal 6 2 3 2 5 2 2 3 2" xfId="32934"/>
    <cellStyle name="Normal 6 2 3 2 5 2 2 4" xfId="32935"/>
    <cellStyle name="Normal 6 2 3 2 5 2 3" xfId="32936"/>
    <cellStyle name="Normal 6 2 3 2 5 2 3 2" xfId="32937"/>
    <cellStyle name="Normal 6 2 3 2 5 2 3 2 2" xfId="32938"/>
    <cellStyle name="Normal 6 2 3 2 5 2 3 3" xfId="32939"/>
    <cellStyle name="Normal 6 2 3 2 5 2 4" xfId="32940"/>
    <cellStyle name="Normal 6 2 3 2 5 2 4 2" xfId="32941"/>
    <cellStyle name="Normal 6 2 3 2 5 2 5" xfId="32942"/>
    <cellStyle name="Normal 6 2 3 2 5 3" xfId="32943"/>
    <cellStyle name="Normal 6 2 3 2 5 3 2" xfId="32944"/>
    <cellStyle name="Normal 6 2 3 2 5 3 2 2" xfId="32945"/>
    <cellStyle name="Normal 6 2 3 2 5 3 2 2 2" xfId="32946"/>
    <cellStyle name="Normal 6 2 3 2 5 3 2 3" xfId="32947"/>
    <cellStyle name="Normal 6 2 3 2 5 3 3" xfId="32948"/>
    <cellStyle name="Normal 6 2 3 2 5 3 3 2" xfId="32949"/>
    <cellStyle name="Normal 6 2 3 2 5 3 4" xfId="32950"/>
    <cellStyle name="Normal 6 2 3 2 5 4" xfId="32951"/>
    <cellStyle name="Normal 6 2 3 2 5 4 2" xfId="32952"/>
    <cellStyle name="Normal 6 2 3 2 5 4 2 2" xfId="32953"/>
    <cellStyle name="Normal 6 2 3 2 5 4 3" xfId="32954"/>
    <cellStyle name="Normal 6 2 3 2 5 5" xfId="32955"/>
    <cellStyle name="Normal 6 2 3 2 5 5 2" xfId="32956"/>
    <cellStyle name="Normal 6 2 3 2 5 6" xfId="32957"/>
    <cellStyle name="Normal 6 2 3 2 6" xfId="32958"/>
    <cellStyle name="Normal 6 2 3 2 6 2" xfId="32959"/>
    <cellStyle name="Normal 6 2 3 2 6 2 2" xfId="32960"/>
    <cellStyle name="Normal 6 2 3 2 6 2 2 2" xfId="32961"/>
    <cellStyle name="Normal 6 2 3 2 6 2 2 2 2" xfId="32962"/>
    <cellStyle name="Normal 6 2 3 2 6 2 2 3" xfId="32963"/>
    <cellStyle name="Normal 6 2 3 2 6 2 3" xfId="32964"/>
    <cellStyle name="Normal 6 2 3 2 6 2 3 2" xfId="32965"/>
    <cellStyle name="Normal 6 2 3 2 6 2 4" xfId="32966"/>
    <cellStyle name="Normal 6 2 3 2 6 3" xfId="32967"/>
    <cellStyle name="Normal 6 2 3 2 6 3 2" xfId="32968"/>
    <cellStyle name="Normal 6 2 3 2 6 3 2 2" xfId="32969"/>
    <cellStyle name="Normal 6 2 3 2 6 3 3" xfId="32970"/>
    <cellStyle name="Normal 6 2 3 2 6 4" xfId="32971"/>
    <cellStyle name="Normal 6 2 3 2 6 4 2" xfId="32972"/>
    <cellStyle name="Normal 6 2 3 2 6 5" xfId="32973"/>
    <cellStyle name="Normal 6 2 3 2 7" xfId="32974"/>
    <cellStyle name="Normal 6 2 3 2 7 2" xfId="32975"/>
    <cellStyle name="Normal 6 2 3 2 7 2 2" xfId="32976"/>
    <cellStyle name="Normal 6 2 3 2 7 2 2 2" xfId="32977"/>
    <cellStyle name="Normal 6 2 3 2 7 2 3" xfId="32978"/>
    <cellStyle name="Normal 6 2 3 2 7 3" xfId="32979"/>
    <cellStyle name="Normal 6 2 3 2 7 3 2" xfId="32980"/>
    <cellStyle name="Normal 6 2 3 2 7 4" xfId="32981"/>
    <cellStyle name="Normal 6 2 3 2 8" xfId="32982"/>
    <cellStyle name="Normal 6 2 3 2 8 2" xfId="32983"/>
    <cellStyle name="Normal 6 2 3 2 8 2 2" xfId="32984"/>
    <cellStyle name="Normal 6 2 3 2 8 3" xfId="32985"/>
    <cellStyle name="Normal 6 2 3 2 9" xfId="32986"/>
    <cellStyle name="Normal 6 2 3 2 9 2" xfId="32987"/>
    <cellStyle name="Normal 6 2 3 3" xfId="161"/>
    <cellStyle name="Normal 6 2 3 3 2" xfId="312"/>
    <cellStyle name="Normal 6 2 3 3 2 2" xfId="32988"/>
    <cellStyle name="Normal 6 2 3 3 2 2 2" xfId="32989"/>
    <cellStyle name="Normal 6 2 3 3 2 2 2 2" xfId="32990"/>
    <cellStyle name="Normal 6 2 3 3 2 2 2 2 2" xfId="32991"/>
    <cellStyle name="Normal 6 2 3 3 2 2 2 2 2 2" xfId="32992"/>
    <cellStyle name="Normal 6 2 3 3 2 2 2 2 2 2 2" xfId="32993"/>
    <cellStyle name="Normal 6 2 3 3 2 2 2 2 2 2 2 2" xfId="32994"/>
    <cellStyle name="Normal 6 2 3 3 2 2 2 2 2 2 3" xfId="32995"/>
    <cellStyle name="Normal 6 2 3 3 2 2 2 2 2 3" xfId="32996"/>
    <cellStyle name="Normal 6 2 3 3 2 2 2 2 2 3 2" xfId="32997"/>
    <cellStyle name="Normal 6 2 3 3 2 2 2 2 2 4" xfId="32998"/>
    <cellStyle name="Normal 6 2 3 3 2 2 2 2 3" xfId="32999"/>
    <cellStyle name="Normal 6 2 3 3 2 2 2 2 3 2" xfId="33000"/>
    <cellStyle name="Normal 6 2 3 3 2 2 2 2 3 2 2" xfId="33001"/>
    <cellStyle name="Normal 6 2 3 3 2 2 2 2 3 3" xfId="33002"/>
    <cellStyle name="Normal 6 2 3 3 2 2 2 2 4" xfId="33003"/>
    <cellStyle name="Normal 6 2 3 3 2 2 2 2 4 2" xfId="33004"/>
    <cellStyle name="Normal 6 2 3 3 2 2 2 2 5" xfId="33005"/>
    <cellStyle name="Normal 6 2 3 3 2 2 2 3" xfId="33006"/>
    <cellStyle name="Normal 6 2 3 3 2 2 2 3 2" xfId="33007"/>
    <cellStyle name="Normal 6 2 3 3 2 2 2 3 2 2" xfId="33008"/>
    <cellStyle name="Normal 6 2 3 3 2 2 2 3 2 2 2" xfId="33009"/>
    <cellStyle name="Normal 6 2 3 3 2 2 2 3 2 3" xfId="33010"/>
    <cellStyle name="Normal 6 2 3 3 2 2 2 3 3" xfId="33011"/>
    <cellStyle name="Normal 6 2 3 3 2 2 2 3 3 2" xfId="33012"/>
    <cellStyle name="Normal 6 2 3 3 2 2 2 3 4" xfId="33013"/>
    <cellStyle name="Normal 6 2 3 3 2 2 2 4" xfId="33014"/>
    <cellStyle name="Normal 6 2 3 3 2 2 2 4 2" xfId="33015"/>
    <cellStyle name="Normal 6 2 3 3 2 2 2 4 2 2" xfId="33016"/>
    <cellStyle name="Normal 6 2 3 3 2 2 2 4 3" xfId="33017"/>
    <cellStyle name="Normal 6 2 3 3 2 2 2 5" xfId="33018"/>
    <cellStyle name="Normal 6 2 3 3 2 2 2 5 2" xfId="33019"/>
    <cellStyle name="Normal 6 2 3 3 2 2 2 6" xfId="33020"/>
    <cellStyle name="Normal 6 2 3 3 2 2 3" xfId="33021"/>
    <cellStyle name="Normal 6 2 3 3 2 2 3 2" xfId="33022"/>
    <cellStyle name="Normal 6 2 3 3 2 2 3 2 2" xfId="33023"/>
    <cellStyle name="Normal 6 2 3 3 2 2 3 2 2 2" xfId="33024"/>
    <cellStyle name="Normal 6 2 3 3 2 2 3 2 2 2 2" xfId="33025"/>
    <cellStyle name="Normal 6 2 3 3 2 2 3 2 2 3" xfId="33026"/>
    <cellStyle name="Normal 6 2 3 3 2 2 3 2 3" xfId="33027"/>
    <cellStyle name="Normal 6 2 3 3 2 2 3 2 3 2" xfId="33028"/>
    <cellStyle name="Normal 6 2 3 3 2 2 3 2 4" xfId="33029"/>
    <cellStyle name="Normal 6 2 3 3 2 2 3 3" xfId="33030"/>
    <cellStyle name="Normal 6 2 3 3 2 2 3 3 2" xfId="33031"/>
    <cellStyle name="Normal 6 2 3 3 2 2 3 3 2 2" xfId="33032"/>
    <cellStyle name="Normal 6 2 3 3 2 2 3 3 3" xfId="33033"/>
    <cellStyle name="Normal 6 2 3 3 2 2 3 4" xfId="33034"/>
    <cellStyle name="Normal 6 2 3 3 2 2 3 4 2" xfId="33035"/>
    <cellStyle name="Normal 6 2 3 3 2 2 3 5" xfId="33036"/>
    <cellStyle name="Normal 6 2 3 3 2 2 4" xfId="33037"/>
    <cellStyle name="Normal 6 2 3 3 2 2 4 2" xfId="33038"/>
    <cellStyle name="Normal 6 2 3 3 2 2 4 2 2" xfId="33039"/>
    <cellStyle name="Normal 6 2 3 3 2 2 4 2 2 2" xfId="33040"/>
    <cellStyle name="Normal 6 2 3 3 2 2 4 2 3" xfId="33041"/>
    <cellStyle name="Normal 6 2 3 3 2 2 4 3" xfId="33042"/>
    <cellStyle name="Normal 6 2 3 3 2 2 4 3 2" xfId="33043"/>
    <cellStyle name="Normal 6 2 3 3 2 2 4 4" xfId="33044"/>
    <cellStyle name="Normal 6 2 3 3 2 2 5" xfId="33045"/>
    <cellStyle name="Normal 6 2 3 3 2 2 5 2" xfId="33046"/>
    <cellStyle name="Normal 6 2 3 3 2 2 5 2 2" xfId="33047"/>
    <cellStyle name="Normal 6 2 3 3 2 2 5 3" xfId="33048"/>
    <cellStyle name="Normal 6 2 3 3 2 2 6" xfId="33049"/>
    <cellStyle name="Normal 6 2 3 3 2 2 6 2" xfId="33050"/>
    <cellStyle name="Normal 6 2 3 3 2 2 7" xfId="33051"/>
    <cellStyle name="Normal 6 2 3 3 2 3" xfId="33052"/>
    <cellStyle name="Normal 6 2 3 3 2 3 2" xfId="33053"/>
    <cellStyle name="Normal 6 2 3 3 2 3 2 2" xfId="33054"/>
    <cellStyle name="Normal 6 2 3 3 2 3 2 2 2" xfId="33055"/>
    <cellStyle name="Normal 6 2 3 3 2 3 2 2 2 2" xfId="33056"/>
    <cellStyle name="Normal 6 2 3 3 2 3 2 2 2 2 2" xfId="33057"/>
    <cellStyle name="Normal 6 2 3 3 2 3 2 2 2 3" xfId="33058"/>
    <cellStyle name="Normal 6 2 3 3 2 3 2 2 3" xfId="33059"/>
    <cellStyle name="Normal 6 2 3 3 2 3 2 2 3 2" xfId="33060"/>
    <cellStyle name="Normal 6 2 3 3 2 3 2 2 4" xfId="33061"/>
    <cellStyle name="Normal 6 2 3 3 2 3 2 3" xfId="33062"/>
    <cellStyle name="Normal 6 2 3 3 2 3 2 3 2" xfId="33063"/>
    <cellStyle name="Normal 6 2 3 3 2 3 2 3 2 2" xfId="33064"/>
    <cellStyle name="Normal 6 2 3 3 2 3 2 3 3" xfId="33065"/>
    <cellStyle name="Normal 6 2 3 3 2 3 2 4" xfId="33066"/>
    <cellStyle name="Normal 6 2 3 3 2 3 2 4 2" xfId="33067"/>
    <cellStyle name="Normal 6 2 3 3 2 3 2 5" xfId="33068"/>
    <cellStyle name="Normal 6 2 3 3 2 3 3" xfId="33069"/>
    <cellStyle name="Normal 6 2 3 3 2 3 3 2" xfId="33070"/>
    <cellStyle name="Normal 6 2 3 3 2 3 3 2 2" xfId="33071"/>
    <cellStyle name="Normal 6 2 3 3 2 3 3 2 2 2" xfId="33072"/>
    <cellStyle name="Normal 6 2 3 3 2 3 3 2 3" xfId="33073"/>
    <cellStyle name="Normal 6 2 3 3 2 3 3 3" xfId="33074"/>
    <cellStyle name="Normal 6 2 3 3 2 3 3 3 2" xfId="33075"/>
    <cellStyle name="Normal 6 2 3 3 2 3 3 4" xfId="33076"/>
    <cellStyle name="Normal 6 2 3 3 2 3 4" xfId="33077"/>
    <cellStyle name="Normal 6 2 3 3 2 3 4 2" xfId="33078"/>
    <cellStyle name="Normal 6 2 3 3 2 3 4 2 2" xfId="33079"/>
    <cellStyle name="Normal 6 2 3 3 2 3 4 3" xfId="33080"/>
    <cellStyle name="Normal 6 2 3 3 2 3 5" xfId="33081"/>
    <cellStyle name="Normal 6 2 3 3 2 3 5 2" xfId="33082"/>
    <cellStyle name="Normal 6 2 3 3 2 3 6" xfId="33083"/>
    <cellStyle name="Normal 6 2 3 3 2 4" xfId="33084"/>
    <cellStyle name="Normal 6 2 3 3 2 4 2" xfId="33085"/>
    <cellStyle name="Normal 6 2 3 3 2 4 2 2" xfId="33086"/>
    <cellStyle name="Normal 6 2 3 3 2 4 2 2 2" xfId="33087"/>
    <cellStyle name="Normal 6 2 3 3 2 4 2 2 2 2" xfId="33088"/>
    <cellStyle name="Normal 6 2 3 3 2 4 2 2 3" xfId="33089"/>
    <cellStyle name="Normal 6 2 3 3 2 4 2 3" xfId="33090"/>
    <cellStyle name="Normal 6 2 3 3 2 4 2 3 2" xfId="33091"/>
    <cellStyle name="Normal 6 2 3 3 2 4 2 4" xfId="33092"/>
    <cellStyle name="Normal 6 2 3 3 2 4 3" xfId="33093"/>
    <cellStyle name="Normal 6 2 3 3 2 4 3 2" xfId="33094"/>
    <cellStyle name="Normal 6 2 3 3 2 4 3 2 2" xfId="33095"/>
    <cellStyle name="Normal 6 2 3 3 2 4 3 3" xfId="33096"/>
    <cellStyle name="Normal 6 2 3 3 2 4 4" xfId="33097"/>
    <cellStyle name="Normal 6 2 3 3 2 4 4 2" xfId="33098"/>
    <cellStyle name="Normal 6 2 3 3 2 4 5" xfId="33099"/>
    <cellStyle name="Normal 6 2 3 3 2 5" xfId="33100"/>
    <cellStyle name="Normal 6 2 3 3 2 5 2" xfId="33101"/>
    <cellStyle name="Normal 6 2 3 3 2 5 2 2" xfId="33102"/>
    <cellStyle name="Normal 6 2 3 3 2 5 2 2 2" xfId="33103"/>
    <cellStyle name="Normal 6 2 3 3 2 5 2 3" xfId="33104"/>
    <cellStyle name="Normal 6 2 3 3 2 5 3" xfId="33105"/>
    <cellStyle name="Normal 6 2 3 3 2 5 3 2" xfId="33106"/>
    <cellStyle name="Normal 6 2 3 3 2 5 4" xfId="33107"/>
    <cellStyle name="Normal 6 2 3 3 2 6" xfId="33108"/>
    <cellStyle name="Normal 6 2 3 3 2 6 2" xfId="33109"/>
    <cellStyle name="Normal 6 2 3 3 2 6 2 2" xfId="33110"/>
    <cellStyle name="Normal 6 2 3 3 2 6 3" xfId="33111"/>
    <cellStyle name="Normal 6 2 3 3 2 7" xfId="33112"/>
    <cellStyle name="Normal 6 2 3 3 2 7 2" xfId="33113"/>
    <cellStyle name="Normal 6 2 3 3 2 8" xfId="33114"/>
    <cellStyle name="Normal 6 2 3 3 3" xfId="33115"/>
    <cellStyle name="Normal 6 2 3 3 3 2" xfId="33116"/>
    <cellStyle name="Normal 6 2 3 3 3 2 2" xfId="33117"/>
    <cellStyle name="Normal 6 2 3 3 3 2 2 2" xfId="33118"/>
    <cellStyle name="Normal 6 2 3 3 3 2 2 2 2" xfId="33119"/>
    <cellStyle name="Normal 6 2 3 3 3 2 2 2 2 2" xfId="33120"/>
    <cellStyle name="Normal 6 2 3 3 3 2 2 2 2 2 2" xfId="33121"/>
    <cellStyle name="Normal 6 2 3 3 3 2 2 2 2 3" xfId="33122"/>
    <cellStyle name="Normal 6 2 3 3 3 2 2 2 3" xfId="33123"/>
    <cellStyle name="Normal 6 2 3 3 3 2 2 2 3 2" xfId="33124"/>
    <cellStyle name="Normal 6 2 3 3 3 2 2 2 4" xfId="33125"/>
    <cellStyle name="Normal 6 2 3 3 3 2 2 3" xfId="33126"/>
    <cellStyle name="Normal 6 2 3 3 3 2 2 3 2" xfId="33127"/>
    <cellStyle name="Normal 6 2 3 3 3 2 2 3 2 2" xfId="33128"/>
    <cellStyle name="Normal 6 2 3 3 3 2 2 3 3" xfId="33129"/>
    <cellStyle name="Normal 6 2 3 3 3 2 2 4" xfId="33130"/>
    <cellStyle name="Normal 6 2 3 3 3 2 2 4 2" xfId="33131"/>
    <cellStyle name="Normal 6 2 3 3 3 2 2 5" xfId="33132"/>
    <cellStyle name="Normal 6 2 3 3 3 2 3" xfId="33133"/>
    <cellStyle name="Normal 6 2 3 3 3 2 3 2" xfId="33134"/>
    <cellStyle name="Normal 6 2 3 3 3 2 3 2 2" xfId="33135"/>
    <cellStyle name="Normal 6 2 3 3 3 2 3 2 2 2" xfId="33136"/>
    <cellStyle name="Normal 6 2 3 3 3 2 3 2 3" xfId="33137"/>
    <cellStyle name="Normal 6 2 3 3 3 2 3 3" xfId="33138"/>
    <cellStyle name="Normal 6 2 3 3 3 2 3 3 2" xfId="33139"/>
    <cellStyle name="Normal 6 2 3 3 3 2 3 4" xfId="33140"/>
    <cellStyle name="Normal 6 2 3 3 3 2 4" xfId="33141"/>
    <cellStyle name="Normal 6 2 3 3 3 2 4 2" xfId="33142"/>
    <cellStyle name="Normal 6 2 3 3 3 2 4 2 2" xfId="33143"/>
    <cellStyle name="Normal 6 2 3 3 3 2 4 3" xfId="33144"/>
    <cellStyle name="Normal 6 2 3 3 3 2 5" xfId="33145"/>
    <cellStyle name="Normal 6 2 3 3 3 2 5 2" xfId="33146"/>
    <cellStyle name="Normal 6 2 3 3 3 2 6" xfId="33147"/>
    <cellStyle name="Normal 6 2 3 3 3 3" xfId="33148"/>
    <cellStyle name="Normal 6 2 3 3 3 3 2" xfId="33149"/>
    <cellStyle name="Normal 6 2 3 3 3 3 2 2" xfId="33150"/>
    <cellStyle name="Normal 6 2 3 3 3 3 2 2 2" xfId="33151"/>
    <cellStyle name="Normal 6 2 3 3 3 3 2 2 2 2" xfId="33152"/>
    <cellStyle name="Normal 6 2 3 3 3 3 2 2 3" xfId="33153"/>
    <cellStyle name="Normal 6 2 3 3 3 3 2 3" xfId="33154"/>
    <cellStyle name="Normal 6 2 3 3 3 3 2 3 2" xfId="33155"/>
    <cellStyle name="Normal 6 2 3 3 3 3 2 4" xfId="33156"/>
    <cellStyle name="Normal 6 2 3 3 3 3 3" xfId="33157"/>
    <cellStyle name="Normal 6 2 3 3 3 3 3 2" xfId="33158"/>
    <cellStyle name="Normal 6 2 3 3 3 3 3 2 2" xfId="33159"/>
    <cellStyle name="Normal 6 2 3 3 3 3 3 3" xfId="33160"/>
    <cellStyle name="Normal 6 2 3 3 3 3 4" xfId="33161"/>
    <cellStyle name="Normal 6 2 3 3 3 3 4 2" xfId="33162"/>
    <cellStyle name="Normal 6 2 3 3 3 3 5" xfId="33163"/>
    <cellStyle name="Normal 6 2 3 3 3 4" xfId="33164"/>
    <cellStyle name="Normal 6 2 3 3 3 4 2" xfId="33165"/>
    <cellStyle name="Normal 6 2 3 3 3 4 2 2" xfId="33166"/>
    <cellStyle name="Normal 6 2 3 3 3 4 2 2 2" xfId="33167"/>
    <cellStyle name="Normal 6 2 3 3 3 4 2 3" xfId="33168"/>
    <cellStyle name="Normal 6 2 3 3 3 4 3" xfId="33169"/>
    <cellStyle name="Normal 6 2 3 3 3 4 3 2" xfId="33170"/>
    <cellStyle name="Normal 6 2 3 3 3 4 4" xfId="33171"/>
    <cellStyle name="Normal 6 2 3 3 3 5" xfId="33172"/>
    <cellStyle name="Normal 6 2 3 3 3 5 2" xfId="33173"/>
    <cellStyle name="Normal 6 2 3 3 3 5 2 2" xfId="33174"/>
    <cellStyle name="Normal 6 2 3 3 3 5 3" xfId="33175"/>
    <cellStyle name="Normal 6 2 3 3 3 6" xfId="33176"/>
    <cellStyle name="Normal 6 2 3 3 3 6 2" xfId="33177"/>
    <cellStyle name="Normal 6 2 3 3 3 7" xfId="33178"/>
    <cellStyle name="Normal 6 2 3 3 4" xfId="33179"/>
    <cellStyle name="Normal 6 2 3 3 4 2" xfId="33180"/>
    <cellStyle name="Normal 6 2 3 3 4 2 2" xfId="33181"/>
    <cellStyle name="Normal 6 2 3 3 4 2 2 2" xfId="33182"/>
    <cellStyle name="Normal 6 2 3 3 4 2 2 2 2" xfId="33183"/>
    <cellStyle name="Normal 6 2 3 3 4 2 2 2 2 2" xfId="33184"/>
    <cellStyle name="Normal 6 2 3 3 4 2 2 2 3" xfId="33185"/>
    <cellStyle name="Normal 6 2 3 3 4 2 2 3" xfId="33186"/>
    <cellStyle name="Normal 6 2 3 3 4 2 2 3 2" xfId="33187"/>
    <cellStyle name="Normal 6 2 3 3 4 2 2 4" xfId="33188"/>
    <cellStyle name="Normal 6 2 3 3 4 2 3" xfId="33189"/>
    <cellStyle name="Normal 6 2 3 3 4 2 3 2" xfId="33190"/>
    <cellStyle name="Normal 6 2 3 3 4 2 3 2 2" xfId="33191"/>
    <cellStyle name="Normal 6 2 3 3 4 2 3 3" xfId="33192"/>
    <cellStyle name="Normal 6 2 3 3 4 2 4" xfId="33193"/>
    <cellStyle name="Normal 6 2 3 3 4 2 4 2" xfId="33194"/>
    <cellStyle name="Normal 6 2 3 3 4 2 5" xfId="33195"/>
    <cellStyle name="Normal 6 2 3 3 4 3" xfId="33196"/>
    <cellStyle name="Normal 6 2 3 3 4 3 2" xfId="33197"/>
    <cellStyle name="Normal 6 2 3 3 4 3 2 2" xfId="33198"/>
    <cellStyle name="Normal 6 2 3 3 4 3 2 2 2" xfId="33199"/>
    <cellStyle name="Normal 6 2 3 3 4 3 2 3" xfId="33200"/>
    <cellStyle name="Normal 6 2 3 3 4 3 3" xfId="33201"/>
    <cellStyle name="Normal 6 2 3 3 4 3 3 2" xfId="33202"/>
    <cellStyle name="Normal 6 2 3 3 4 3 4" xfId="33203"/>
    <cellStyle name="Normal 6 2 3 3 4 4" xfId="33204"/>
    <cellStyle name="Normal 6 2 3 3 4 4 2" xfId="33205"/>
    <cellStyle name="Normal 6 2 3 3 4 4 2 2" xfId="33206"/>
    <cellStyle name="Normal 6 2 3 3 4 4 3" xfId="33207"/>
    <cellStyle name="Normal 6 2 3 3 4 5" xfId="33208"/>
    <cellStyle name="Normal 6 2 3 3 4 5 2" xfId="33209"/>
    <cellStyle name="Normal 6 2 3 3 4 6" xfId="33210"/>
    <cellStyle name="Normal 6 2 3 3 5" xfId="33211"/>
    <cellStyle name="Normal 6 2 3 3 5 2" xfId="33212"/>
    <cellStyle name="Normal 6 2 3 3 5 2 2" xfId="33213"/>
    <cellStyle name="Normal 6 2 3 3 5 2 2 2" xfId="33214"/>
    <cellStyle name="Normal 6 2 3 3 5 2 2 2 2" xfId="33215"/>
    <cellStyle name="Normal 6 2 3 3 5 2 2 3" xfId="33216"/>
    <cellStyle name="Normal 6 2 3 3 5 2 3" xfId="33217"/>
    <cellStyle name="Normal 6 2 3 3 5 2 3 2" xfId="33218"/>
    <cellStyle name="Normal 6 2 3 3 5 2 4" xfId="33219"/>
    <cellStyle name="Normal 6 2 3 3 5 3" xfId="33220"/>
    <cellStyle name="Normal 6 2 3 3 5 3 2" xfId="33221"/>
    <cellStyle name="Normal 6 2 3 3 5 3 2 2" xfId="33222"/>
    <cellStyle name="Normal 6 2 3 3 5 3 3" xfId="33223"/>
    <cellStyle name="Normal 6 2 3 3 5 4" xfId="33224"/>
    <cellStyle name="Normal 6 2 3 3 5 4 2" xfId="33225"/>
    <cellStyle name="Normal 6 2 3 3 5 5" xfId="33226"/>
    <cellStyle name="Normal 6 2 3 3 6" xfId="33227"/>
    <cellStyle name="Normal 6 2 3 3 6 2" xfId="33228"/>
    <cellStyle name="Normal 6 2 3 3 6 2 2" xfId="33229"/>
    <cellStyle name="Normal 6 2 3 3 6 2 2 2" xfId="33230"/>
    <cellStyle name="Normal 6 2 3 3 6 2 3" xfId="33231"/>
    <cellStyle name="Normal 6 2 3 3 6 3" xfId="33232"/>
    <cellStyle name="Normal 6 2 3 3 6 3 2" xfId="33233"/>
    <cellStyle name="Normal 6 2 3 3 6 4" xfId="33234"/>
    <cellStyle name="Normal 6 2 3 3 7" xfId="33235"/>
    <cellStyle name="Normal 6 2 3 3 7 2" xfId="33236"/>
    <cellStyle name="Normal 6 2 3 3 7 2 2" xfId="33237"/>
    <cellStyle name="Normal 6 2 3 3 7 3" xfId="33238"/>
    <cellStyle name="Normal 6 2 3 3 8" xfId="33239"/>
    <cellStyle name="Normal 6 2 3 3 8 2" xfId="33240"/>
    <cellStyle name="Normal 6 2 3 3 9" xfId="33241"/>
    <cellStyle name="Normal 6 2 3 4" xfId="124"/>
    <cellStyle name="Normal 6 2 3 4 2" xfId="275"/>
    <cellStyle name="Normal 6 2 3 4 2 2" xfId="33242"/>
    <cellStyle name="Normal 6 2 3 4 2 2 2" xfId="33243"/>
    <cellStyle name="Normal 6 2 3 4 2 2 2 2" xfId="33244"/>
    <cellStyle name="Normal 6 2 3 4 2 2 2 2 2" xfId="33245"/>
    <cellStyle name="Normal 6 2 3 4 2 2 2 2 2 2" xfId="33246"/>
    <cellStyle name="Normal 6 2 3 4 2 2 2 2 2 2 2" xfId="33247"/>
    <cellStyle name="Normal 6 2 3 4 2 2 2 2 2 2 2 2" xfId="33248"/>
    <cellStyle name="Normal 6 2 3 4 2 2 2 2 2 2 3" xfId="33249"/>
    <cellStyle name="Normal 6 2 3 4 2 2 2 2 2 3" xfId="33250"/>
    <cellStyle name="Normal 6 2 3 4 2 2 2 2 2 3 2" xfId="33251"/>
    <cellStyle name="Normal 6 2 3 4 2 2 2 2 2 4" xfId="33252"/>
    <cellStyle name="Normal 6 2 3 4 2 2 2 2 3" xfId="33253"/>
    <cellStyle name="Normal 6 2 3 4 2 2 2 2 3 2" xfId="33254"/>
    <cellStyle name="Normal 6 2 3 4 2 2 2 2 3 2 2" xfId="33255"/>
    <cellStyle name="Normal 6 2 3 4 2 2 2 2 3 3" xfId="33256"/>
    <cellStyle name="Normal 6 2 3 4 2 2 2 2 4" xfId="33257"/>
    <cellStyle name="Normal 6 2 3 4 2 2 2 2 4 2" xfId="33258"/>
    <cellStyle name="Normal 6 2 3 4 2 2 2 2 5" xfId="33259"/>
    <cellStyle name="Normal 6 2 3 4 2 2 2 3" xfId="33260"/>
    <cellStyle name="Normal 6 2 3 4 2 2 2 3 2" xfId="33261"/>
    <cellStyle name="Normal 6 2 3 4 2 2 2 3 2 2" xfId="33262"/>
    <cellStyle name="Normal 6 2 3 4 2 2 2 3 2 2 2" xfId="33263"/>
    <cellStyle name="Normal 6 2 3 4 2 2 2 3 2 3" xfId="33264"/>
    <cellStyle name="Normal 6 2 3 4 2 2 2 3 3" xfId="33265"/>
    <cellStyle name="Normal 6 2 3 4 2 2 2 3 3 2" xfId="33266"/>
    <cellStyle name="Normal 6 2 3 4 2 2 2 3 4" xfId="33267"/>
    <cellStyle name="Normal 6 2 3 4 2 2 2 4" xfId="33268"/>
    <cellStyle name="Normal 6 2 3 4 2 2 2 4 2" xfId="33269"/>
    <cellStyle name="Normal 6 2 3 4 2 2 2 4 2 2" xfId="33270"/>
    <cellStyle name="Normal 6 2 3 4 2 2 2 4 3" xfId="33271"/>
    <cellStyle name="Normal 6 2 3 4 2 2 2 5" xfId="33272"/>
    <cellStyle name="Normal 6 2 3 4 2 2 2 5 2" xfId="33273"/>
    <cellStyle name="Normal 6 2 3 4 2 2 2 6" xfId="33274"/>
    <cellStyle name="Normal 6 2 3 4 2 2 3" xfId="33275"/>
    <cellStyle name="Normal 6 2 3 4 2 2 3 2" xfId="33276"/>
    <cellStyle name="Normal 6 2 3 4 2 2 3 2 2" xfId="33277"/>
    <cellStyle name="Normal 6 2 3 4 2 2 3 2 2 2" xfId="33278"/>
    <cellStyle name="Normal 6 2 3 4 2 2 3 2 2 2 2" xfId="33279"/>
    <cellStyle name="Normal 6 2 3 4 2 2 3 2 2 3" xfId="33280"/>
    <cellStyle name="Normal 6 2 3 4 2 2 3 2 3" xfId="33281"/>
    <cellStyle name="Normal 6 2 3 4 2 2 3 2 3 2" xfId="33282"/>
    <cellStyle name="Normal 6 2 3 4 2 2 3 2 4" xfId="33283"/>
    <cellStyle name="Normal 6 2 3 4 2 2 3 3" xfId="33284"/>
    <cellStyle name="Normal 6 2 3 4 2 2 3 3 2" xfId="33285"/>
    <cellStyle name="Normal 6 2 3 4 2 2 3 3 2 2" xfId="33286"/>
    <cellStyle name="Normal 6 2 3 4 2 2 3 3 3" xfId="33287"/>
    <cellStyle name="Normal 6 2 3 4 2 2 3 4" xfId="33288"/>
    <cellStyle name="Normal 6 2 3 4 2 2 3 4 2" xfId="33289"/>
    <cellStyle name="Normal 6 2 3 4 2 2 3 5" xfId="33290"/>
    <cellStyle name="Normal 6 2 3 4 2 2 4" xfId="33291"/>
    <cellStyle name="Normal 6 2 3 4 2 2 4 2" xfId="33292"/>
    <cellStyle name="Normal 6 2 3 4 2 2 4 2 2" xfId="33293"/>
    <cellStyle name="Normal 6 2 3 4 2 2 4 2 2 2" xfId="33294"/>
    <cellStyle name="Normal 6 2 3 4 2 2 4 2 3" xfId="33295"/>
    <cellStyle name="Normal 6 2 3 4 2 2 4 3" xfId="33296"/>
    <cellStyle name="Normal 6 2 3 4 2 2 4 3 2" xfId="33297"/>
    <cellStyle name="Normal 6 2 3 4 2 2 4 4" xfId="33298"/>
    <cellStyle name="Normal 6 2 3 4 2 2 5" xfId="33299"/>
    <cellStyle name="Normal 6 2 3 4 2 2 5 2" xfId="33300"/>
    <cellStyle name="Normal 6 2 3 4 2 2 5 2 2" xfId="33301"/>
    <cellStyle name="Normal 6 2 3 4 2 2 5 3" xfId="33302"/>
    <cellStyle name="Normal 6 2 3 4 2 2 6" xfId="33303"/>
    <cellStyle name="Normal 6 2 3 4 2 2 6 2" xfId="33304"/>
    <cellStyle name="Normal 6 2 3 4 2 2 7" xfId="33305"/>
    <cellStyle name="Normal 6 2 3 4 2 3" xfId="33306"/>
    <cellStyle name="Normal 6 2 3 4 2 3 2" xfId="33307"/>
    <cellStyle name="Normal 6 2 3 4 2 3 2 2" xfId="33308"/>
    <cellStyle name="Normal 6 2 3 4 2 3 2 2 2" xfId="33309"/>
    <cellStyle name="Normal 6 2 3 4 2 3 2 2 2 2" xfId="33310"/>
    <cellStyle name="Normal 6 2 3 4 2 3 2 2 2 2 2" xfId="33311"/>
    <cellStyle name="Normal 6 2 3 4 2 3 2 2 2 3" xfId="33312"/>
    <cellStyle name="Normal 6 2 3 4 2 3 2 2 3" xfId="33313"/>
    <cellStyle name="Normal 6 2 3 4 2 3 2 2 3 2" xfId="33314"/>
    <cellStyle name="Normal 6 2 3 4 2 3 2 2 4" xfId="33315"/>
    <cellStyle name="Normal 6 2 3 4 2 3 2 3" xfId="33316"/>
    <cellStyle name="Normal 6 2 3 4 2 3 2 3 2" xfId="33317"/>
    <cellStyle name="Normal 6 2 3 4 2 3 2 3 2 2" xfId="33318"/>
    <cellStyle name="Normal 6 2 3 4 2 3 2 3 3" xfId="33319"/>
    <cellStyle name="Normal 6 2 3 4 2 3 2 4" xfId="33320"/>
    <cellStyle name="Normal 6 2 3 4 2 3 2 4 2" xfId="33321"/>
    <cellStyle name="Normal 6 2 3 4 2 3 2 5" xfId="33322"/>
    <cellStyle name="Normal 6 2 3 4 2 3 3" xfId="33323"/>
    <cellStyle name="Normal 6 2 3 4 2 3 3 2" xfId="33324"/>
    <cellStyle name="Normal 6 2 3 4 2 3 3 2 2" xfId="33325"/>
    <cellStyle name="Normal 6 2 3 4 2 3 3 2 2 2" xfId="33326"/>
    <cellStyle name="Normal 6 2 3 4 2 3 3 2 3" xfId="33327"/>
    <cellStyle name="Normal 6 2 3 4 2 3 3 3" xfId="33328"/>
    <cellStyle name="Normal 6 2 3 4 2 3 3 3 2" xfId="33329"/>
    <cellStyle name="Normal 6 2 3 4 2 3 3 4" xfId="33330"/>
    <cellStyle name="Normal 6 2 3 4 2 3 4" xfId="33331"/>
    <cellStyle name="Normal 6 2 3 4 2 3 4 2" xfId="33332"/>
    <cellStyle name="Normal 6 2 3 4 2 3 4 2 2" xfId="33333"/>
    <cellStyle name="Normal 6 2 3 4 2 3 4 3" xfId="33334"/>
    <cellStyle name="Normal 6 2 3 4 2 3 5" xfId="33335"/>
    <cellStyle name="Normal 6 2 3 4 2 3 5 2" xfId="33336"/>
    <cellStyle name="Normal 6 2 3 4 2 3 6" xfId="33337"/>
    <cellStyle name="Normal 6 2 3 4 2 4" xfId="33338"/>
    <cellStyle name="Normal 6 2 3 4 2 4 2" xfId="33339"/>
    <cellStyle name="Normal 6 2 3 4 2 4 2 2" xfId="33340"/>
    <cellStyle name="Normal 6 2 3 4 2 4 2 2 2" xfId="33341"/>
    <cellStyle name="Normal 6 2 3 4 2 4 2 2 2 2" xfId="33342"/>
    <cellStyle name="Normal 6 2 3 4 2 4 2 2 3" xfId="33343"/>
    <cellStyle name="Normal 6 2 3 4 2 4 2 3" xfId="33344"/>
    <cellStyle name="Normal 6 2 3 4 2 4 2 3 2" xfId="33345"/>
    <cellStyle name="Normal 6 2 3 4 2 4 2 4" xfId="33346"/>
    <cellStyle name="Normal 6 2 3 4 2 4 3" xfId="33347"/>
    <cellStyle name="Normal 6 2 3 4 2 4 3 2" xfId="33348"/>
    <cellStyle name="Normal 6 2 3 4 2 4 3 2 2" xfId="33349"/>
    <cellStyle name="Normal 6 2 3 4 2 4 3 3" xfId="33350"/>
    <cellStyle name="Normal 6 2 3 4 2 4 4" xfId="33351"/>
    <cellStyle name="Normal 6 2 3 4 2 4 4 2" xfId="33352"/>
    <cellStyle name="Normal 6 2 3 4 2 4 5" xfId="33353"/>
    <cellStyle name="Normal 6 2 3 4 2 5" xfId="33354"/>
    <cellStyle name="Normal 6 2 3 4 2 5 2" xfId="33355"/>
    <cellStyle name="Normal 6 2 3 4 2 5 2 2" xfId="33356"/>
    <cellStyle name="Normal 6 2 3 4 2 5 2 2 2" xfId="33357"/>
    <cellStyle name="Normal 6 2 3 4 2 5 2 3" xfId="33358"/>
    <cellStyle name="Normal 6 2 3 4 2 5 3" xfId="33359"/>
    <cellStyle name="Normal 6 2 3 4 2 5 3 2" xfId="33360"/>
    <cellStyle name="Normal 6 2 3 4 2 5 4" xfId="33361"/>
    <cellStyle name="Normal 6 2 3 4 2 6" xfId="33362"/>
    <cellStyle name="Normal 6 2 3 4 2 6 2" xfId="33363"/>
    <cellStyle name="Normal 6 2 3 4 2 6 2 2" xfId="33364"/>
    <cellStyle name="Normal 6 2 3 4 2 6 3" xfId="33365"/>
    <cellStyle name="Normal 6 2 3 4 2 7" xfId="33366"/>
    <cellStyle name="Normal 6 2 3 4 2 7 2" xfId="33367"/>
    <cellStyle name="Normal 6 2 3 4 2 8" xfId="33368"/>
    <cellStyle name="Normal 6 2 3 4 3" xfId="33369"/>
    <cellStyle name="Normal 6 2 3 4 3 2" xfId="33370"/>
    <cellStyle name="Normal 6 2 3 4 3 2 2" xfId="33371"/>
    <cellStyle name="Normal 6 2 3 4 3 2 2 2" xfId="33372"/>
    <cellStyle name="Normal 6 2 3 4 3 2 2 2 2" xfId="33373"/>
    <cellStyle name="Normal 6 2 3 4 3 2 2 2 2 2" xfId="33374"/>
    <cellStyle name="Normal 6 2 3 4 3 2 2 2 2 2 2" xfId="33375"/>
    <cellStyle name="Normal 6 2 3 4 3 2 2 2 2 3" xfId="33376"/>
    <cellStyle name="Normal 6 2 3 4 3 2 2 2 3" xfId="33377"/>
    <cellStyle name="Normal 6 2 3 4 3 2 2 2 3 2" xfId="33378"/>
    <cellStyle name="Normal 6 2 3 4 3 2 2 2 4" xfId="33379"/>
    <cellStyle name="Normal 6 2 3 4 3 2 2 3" xfId="33380"/>
    <cellStyle name="Normal 6 2 3 4 3 2 2 3 2" xfId="33381"/>
    <cellStyle name="Normal 6 2 3 4 3 2 2 3 2 2" xfId="33382"/>
    <cellStyle name="Normal 6 2 3 4 3 2 2 3 3" xfId="33383"/>
    <cellStyle name="Normal 6 2 3 4 3 2 2 4" xfId="33384"/>
    <cellStyle name="Normal 6 2 3 4 3 2 2 4 2" xfId="33385"/>
    <cellStyle name="Normal 6 2 3 4 3 2 2 5" xfId="33386"/>
    <cellStyle name="Normal 6 2 3 4 3 2 3" xfId="33387"/>
    <cellStyle name="Normal 6 2 3 4 3 2 3 2" xfId="33388"/>
    <cellStyle name="Normal 6 2 3 4 3 2 3 2 2" xfId="33389"/>
    <cellStyle name="Normal 6 2 3 4 3 2 3 2 2 2" xfId="33390"/>
    <cellStyle name="Normal 6 2 3 4 3 2 3 2 3" xfId="33391"/>
    <cellStyle name="Normal 6 2 3 4 3 2 3 3" xfId="33392"/>
    <cellStyle name="Normal 6 2 3 4 3 2 3 3 2" xfId="33393"/>
    <cellStyle name="Normal 6 2 3 4 3 2 3 4" xfId="33394"/>
    <cellStyle name="Normal 6 2 3 4 3 2 4" xfId="33395"/>
    <cellStyle name="Normal 6 2 3 4 3 2 4 2" xfId="33396"/>
    <cellStyle name="Normal 6 2 3 4 3 2 4 2 2" xfId="33397"/>
    <cellStyle name="Normal 6 2 3 4 3 2 4 3" xfId="33398"/>
    <cellStyle name="Normal 6 2 3 4 3 2 5" xfId="33399"/>
    <cellStyle name="Normal 6 2 3 4 3 2 5 2" xfId="33400"/>
    <cellStyle name="Normal 6 2 3 4 3 2 6" xfId="33401"/>
    <cellStyle name="Normal 6 2 3 4 3 3" xfId="33402"/>
    <cellStyle name="Normal 6 2 3 4 3 3 2" xfId="33403"/>
    <cellStyle name="Normal 6 2 3 4 3 3 2 2" xfId="33404"/>
    <cellStyle name="Normal 6 2 3 4 3 3 2 2 2" xfId="33405"/>
    <cellStyle name="Normal 6 2 3 4 3 3 2 2 2 2" xfId="33406"/>
    <cellStyle name="Normal 6 2 3 4 3 3 2 2 3" xfId="33407"/>
    <cellStyle name="Normal 6 2 3 4 3 3 2 3" xfId="33408"/>
    <cellStyle name="Normal 6 2 3 4 3 3 2 3 2" xfId="33409"/>
    <cellStyle name="Normal 6 2 3 4 3 3 2 4" xfId="33410"/>
    <cellStyle name="Normal 6 2 3 4 3 3 3" xfId="33411"/>
    <cellStyle name="Normal 6 2 3 4 3 3 3 2" xfId="33412"/>
    <cellStyle name="Normal 6 2 3 4 3 3 3 2 2" xfId="33413"/>
    <cellStyle name="Normal 6 2 3 4 3 3 3 3" xfId="33414"/>
    <cellStyle name="Normal 6 2 3 4 3 3 4" xfId="33415"/>
    <cellStyle name="Normal 6 2 3 4 3 3 4 2" xfId="33416"/>
    <cellStyle name="Normal 6 2 3 4 3 3 5" xfId="33417"/>
    <cellStyle name="Normal 6 2 3 4 3 4" xfId="33418"/>
    <cellStyle name="Normal 6 2 3 4 3 4 2" xfId="33419"/>
    <cellStyle name="Normal 6 2 3 4 3 4 2 2" xfId="33420"/>
    <cellStyle name="Normal 6 2 3 4 3 4 2 2 2" xfId="33421"/>
    <cellStyle name="Normal 6 2 3 4 3 4 2 3" xfId="33422"/>
    <cellStyle name="Normal 6 2 3 4 3 4 3" xfId="33423"/>
    <cellStyle name="Normal 6 2 3 4 3 4 3 2" xfId="33424"/>
    <cellStyle name="Normal 6 2 3 4 3 4 4" xfId="33425"/>
    <cellStyle name="Normal 6 2 3 4 3 5" xfId="33426"/>
    <cellStyle name="Normal 6 2 3 4 3 5 2" xfId="33427"/>
    <cellStyle name="Normal 6 2 3 4 3 5 2 2" xfId="33428"/>
    <cellStyle name="Normal 6 2 3 4 3 5 3" xfId="33429"/>
    <cellStyle name="Normal 6 2 3 4 3 6" xfId="33430"/>
    <cellStyle name="Normal 6 2 3 4 3 6 2" xfId="33431"/>
    <cellStyle name="Normal 6 2 3 4 3 7" xfId="33432"/>
    <cellStyle name="Normal 6 2 3 4 4" xfId="33433"/>
    <cellStyle name="Normal 6 2 3 4 4 2" xfId="33434"/>
    <cellStyle name="Normal 6 2 3 4 4 2 2" xfId="33435"/>
    <cellStyle name="Normal 6 2 3 4 4 2 2 2" xfId="33436"/>
    <cellStyle name="Normal 6 2 3 4 4 2 2 2 2" xfId="33437"/>
    <cellStyle name="Normal 6 2 3 4 4 2 2 2 2 2" xfId="33438"/>
    <cellStyle name="Normal 6 2 3 4 4 2 2 2 3" xfId="33439"/>
    <cellStyle name="Normal 6 2 3 4 4 2 2 3" xfId="33440"/>
    <cellStyle name="Normal 6 2 3 4 4 2 2 3 2" xfId="33441"/>
    <cellStyle name="Normal 6 2 3 4 4 2 2 4" xfId="33442"/>
    <cellStyle name="Normal 6 2 3 4 4 2 3" xfId="33443"/>
    <cellStyle name="Normal 6 2 3 4 4 2 3 2" xfId="33444"/>
    <cellStyle name="Normal 6 2 3 4 4 2 3 2 2" xfId="33445"/>
    <cellStyle name="Normal 6 2 3 4 4 2 3 3" xfId="33446"/>
    <cellStyle name="Normal 6 2 3 4 4 2 4" xfId="33447"/>
    <cellStyle name="Normal 6 2 3 4 4 2 4 2" xfId="33448"/>
    <cellStyle name="Normal 6 2 3 4 4 2 5" xfId="33449"/>
    <cellStyle name="Normal 6 2 3 4 4 3" xfId="33450"/>
    <cellStyle name="Normal 6 2 3 4 4 3 2" xfId="33451"/>
    <cellStyle name="Normal 6 2 3 4 4 3 2 2" xfId="33452"/>
    <cellStyle name="Normal 6 2 3 4 4 3 2 2 2" xfId="33453"/>
    <cellStyle name="Normal 6 2 3 4 4 3 2 3" xfId="33454"/>
    <cellStyle name="Normal 6 2 3 4 4 3 3" xfId="33455"/>
    <cellStyle name="Normal 6 2 3 4 4 3 3 2" xfId="33456"/>
    <cellStyle name="Normal 6 2 3 4 4 3 4" xfId="33457"/>
    <cellStyle name="Normal 6 2 3 4 4 4" xfId="33458"/>
    <cellStyle name="Normal 6 2 3 4 4 4 2" xfId="33459"/>
    <cellStyle name="Normal 6 2 3 4 4 4 2 2" xfId="33460"/>
    <cellStyle name="Normal 6 2 3 4 4 4 3" xfId="33461"/>
    <cellStyle name="Normal 6 2 3 4 4 5" xfId="33462"/>
    <cellStyle name="Normal 6 2 3 4 4 5 2" xfId="33463"/>
    <cellStyle name="Normal 6 2 3 4 4 6" xfId="33464"/>
    <cellStyle name="Normal 6 2 3 4 5" xfId="33465"/>
    <cellStyle name="Normal 6 2 3 4 5 2" xfId="33466"/>
    <cellStyle name="Normal 6 2 3 4 5 2 2" xfId="33467"/>
    <cellStyle name="Normal 6 2 3 4 5 2 2 2" xfId="33468"/>
    <cellStyle name="Normal 6 2 3 4 5 2 2 2 2" xfId="33469"/>
    <cellStyle name="Normal 6 2 3 4 5 2 2 3" xfId="33470"/>
    <cellStyle name="Normal 6 2 3 4 5 2 3" xfId="33471"/>
    <cellStyle name="Normal 6 2 3 4 5 2 3 2" xfId="33472"/>
    <cellStyle name="Normal 6 2 3 4 5 2 4" xfId="33473"/>
    <cellStyle name="Normal 6 2 3 4 5 3" xfId="33474"/>
    <cellStyle name="Normal 6 2 3 4 5 3 2" xfId="33475"/>
    <cellStyle name="Normal 6 2 3 4 5 3 2 2" xfId="33476"/>
    <cellStyle name="Normal 6 2 3 4 5 3 3" xfId="33477"/>
    <cellStyle name="Normal 6 2 3 4 5 4" xfId="33478"/>
    <cellStyle name="Normal 6 2 3 4 5 4 2" xfId="33479"/>
    <cellStyle name="Normal 6 2 3 4 5 5" xfId="33480"/>
    <cellStyle name="Normal 6 2 3 4 6" xfId="33481"/>
    <cellStyle name="Normal 6 2 3 4 6 2" xfId="33482"/>
    <cellStyle name="Normal 6 2 3 4 6 2 2" xfId="33483"/>
    <cellStyle name="Normal 6 2 3 4 6 2 2 2" xfId="33484"/>
    <cellStyle name="Normal 6 2 3 4 6 2 3" xfId="33485"/>
    <cellStyle name="Normal 6 2 3 4 6 3" xfId="33486"/>
    <cellStyle name="Normal 6 2 3 4 6 3 2" xfId="33487"/>
    <cellStyle name="Normal 6 2 3 4 6 4" xfId="33488"/>
    <cellStyle name="Normal 6 2 3 4 7" xfId="33489"/>
    <cellStyle name="Normal 6 2 3 4 7 2" xfId="33490"/>
    <cellStyle name="Normal 6 2 3 4 7 2 2" xfId="33491"/>
    <cellStyle name="Normal 6 2 3 4 7 3" xfId="33492"/>
    <cellStyle name="Normal 6 2 3 4 8" xfId="33493"/>
    <cellStyle name="Normal 6 2 3 4 8 2" xfId="33494"/>
    <cellStyle name="Normal 6 2 3 4 9" xfId="33495"/>
    <cellStyle name="Normal 6 2 3 5" xfId="238"/>
    <cellStyle name="Normal 6 2 3 5 2" xfId="33496"/>
    <cellStyle name="Normal 6 2 3 5 2 2" xfId="33497"/>
    <cellStyle name="Normal 6 2 3 5 2 2 2" xfId="33498"/>
    <cellStyle name="Normal 6 2 3 5 2 2 2 2" xfId="33499"/>
    <cellStyle name="Normal 6 2 3 5 2 2 2 2 2" xfId="33500"/>
    <cellStyle name="Normal 6 2 3 5 2 2 2 2 2 2" xfId="33501"/>
    <cellStyle name="Normal 6 2 3 5 2 2 2 2 2 2 2" xfId="33502"/>
    <cellStyle name="Normal 6 2 3 5 2 2 2 2 2 2 2 2" xfId="33503"/>
    <cellStyle name="Normal 6 2 3 5 2 2 2 2 2 2 3" xfId="33504"/>
    <cellStyle name="Normal 6 2 3 5 2 2 2 2 2 3" xfId="33505"/>
    <cellStyle name="Normal 6 2 3 5 2 2 2 2 2 3 2" xfId="33506"/>
    <cellStyle name="Normal 6 2 3 5 2 2 2 2 2 4" xfId="33507"/>
    <cellStyle name="Normal 6 2 3 5 2 2 2 2 3" xfId="33508"/>
    <cellStyle name="Normal 6 2 3 5 2 2 2 2 3 2" xfId="33509"/>
    <cellStyle name="Normal 6 2 3 5 2 2 2 2 3 2 2" xfId="33510"/>
    <cellStyle name="Normal 6 2 3 5 2 2 2 2 3 3" xfId="33511"/>
    <cellStyle name="Normal 6 2 3 5 2 2 2 2 4" xfId="33512"/>
    <cellStyle name="Normal 6 2 3 5 2 2 2 2 4 2" xfId="33513"/>
    <cellStyle name="Normal 6 2 3 5 2 2 2 2 5" xfId="33514"/>
    <cellStyle name="Normal 6 2 3 5 2 2 2 3" xfId="33515"/>
    <cellStyle name="Normal 6 2 3 5 2 2 2 3 2" xfId="33516"/>
    <cellStyle name="Normal 6 2 3 5 2 2 2 3 2 2" xfId="33517"/>
    <cellStyle name="Normal 6 2 3 5 2 2 2 3 2 2 2" xfId="33518"/>
    <cellStyle name="Normal 6 2 3 5 2 2 2 3 2 3" xfId="33519"/>
    <cellStyle name="Normal 6 2 3 5 2 2 2 3 3" xfId="33520"/>
    <cellStyle name="Normal 6 2 3 5 2 2 2 3 3 2" xfId="33521"/>
    <cellStyle name="Normal 6 2 3 5 2 2 2 3 4" xfId="33522"/>
    <cellStyle name="Normal 6 2 3 5 2 2 2 4" xfId="33523"/>
    <cellStyle name="Normal 6 2 3 5 2 2 2 4 2" xfId="33524"/>
    <cellStyle name="Normal 6 2 3 5 2 2 2 4 2 2" xfId="33525"/>
    <cellStyle name="Normal 6 2 3 5 2 2 2 4 3" xfId="33526"/>
    <cellStyle name="Normal 6 2 3 5 2 2 2 5" xfId="33527"/>
    <cellStyle name="Normal 6 2 3 5 2 2 2 5 2" xfId="33528"/>
    <cellStyle name="Normal 6 2 3 5 2 2 2 6" xfId="33529"/>
    <cellStyle name="Normal 6 2 3 5 2 2 3" xfId="33530"/>
    <cellStyle name="Normal 6 2 3 5 2 2 3 2" xfId="33531"/>
    <cellStyle name="Normal 6 2 3 5 2 2 3 2 2" xfId="33532"/>
    <cellStyle name="Normal 6 2 3 5 2 2 3 2 2 2" xfId="33533"/>
    <cellStyle name="Normal 6 2 3 5 2 2 3 2 2 2 2" xfId="33534"/>
    <cellStyle name="Normal 6 2 3 5 2 2 3 2 2 3" xfId="33535"/>
    <cellStyle name="Normal 6 2 3 5 2 2 3 2 3" xfId="33536"/>
    <cellStyle name="Normal 6 2 3 5 2 2 3 2 3 2" xfId="33537"/>
    <cellStyle name="Normal 6 2 3 5 2 2 3 2 4" xfId="33538"/>
    <cellStyle name="Normal 6 2 3 5 2 2 3 3" xfId="33539"/>
    <cellStyle name="Normal 6 2 3 5 2 2 3 3 2" xfId="33540"/>
    <cellStyle name="Normal 6 2 3 5 2 2 3 3 2 2" xfId="33541"/>
    <cellStyle name="Normal 6 2 3 5 2 2 3 3 3" xfId="33542"/>
    <cellStyle name="Normal 6 2 3 5 2 2 3 4" xfId="33543"/>
    <cellStyle name="Normal 6 2 3 5 2 2 3 4 2" xfId="33544"/>
    <cellStyle name="Normal 6 2 3 5 2 2 3 5" xfId="33545"/>
    <cellStyle name="Normal 6 2 3 5 2 2 4" xfId="33546"/>
    <cellStyle name="Normal 6 2 3 5 2 2 4 2" xfId="33547"/>
    <cellStyle name="Normal 6 2 3 5 2 2 4 2 2" xfId="33548"/>
    <cellStyle name="Normal 6 2 3 5 2 2 4 2 2 2" xfId="33549"/>
    <cellStyle name="Normal 6 2 3 5 2 2 4 2 3" xfId="33550"/>
    <cellStyle name="Normal 6 2 3 5 2 2 4 3" xfId="33551"/>
    <cellStyle name="Normal 6 2 3 5 2 2 4 3 2" xfId="33552"/>
    <cellStyle name="Normal 6 2 3 5 2 2 4 4" xfId="33553"/>
    <cellStyle name="Normal 6 2 3 5 2 2 5" xfId="33554"/>
    <cellStyle name="Normal 6 2 3 5 2 2 5 2" xfId="33555"/>
    <cellStyle name="Normal 6 2 3 5 2 2 5 2 2" xfId="33556"/>
    <cellStyle name="Normal 6 2 3 5 2 2 5 3" xfId="33557"/>
    <cellStyle name="Normal 6 2 3 5 2 2 6" xfId="33558"/>
    <cellStyle name="Normal 6 2 3 5 2 2 6 2" xfId="33559"/>
    <cellStyle name="Normal 6 2 3 5 2 2 7" xfId="33560"/>
    <cellStyle name="Normal 6 2 3 5 2 3" xfId="33561"/>
    <cellStyle name="Normal 6 2 3 5 2 3 2" xfId="33562"/>
    <cellStyle name="Normal 6 2 3 5 2 3 2 2" xfId="33563"/>
    <cellStyle name="Normal 6 2 3 5 2 3 2 2 2" xfId="33564"/>
    <cellStyle name="Normal 6 2 3 5 2 3 2 2 2 2" xfId="33565"/>
    <cellStyle name="Normal 6 2 3 5 2 3 2 2 2 2 2" xfId="33566"/>
    <cellStyle name="Normal 6 2 3 5 2 3 2 2 2 3" xfId="33567"/>
    <cellStyle name="Normal 6 2 3 5 2 3 2 2 3" xfId="33568"/>
    <cellStyle name="Normal 6 2 3 5 2 3 2 2 3 2" xfId="33569"/>
    <cellStyle name="Normal 6 2 3 5 2 3 2 2 4" xfId="33570"/>
    <cellStyle name="Normal 6 2 3 5 2 3 2 3" xfId="33571"/>
    <cellStyle name="Normal 6 2 3 5 2 3 2 3 2" xfId="33572"/>
    <cellStyle name="Normal 6 2 3 5 2 3 2 3 2 2" xfId="33573"/>
    <cellStyle name="Normal 6 2 3 5 2 3 2 3 3" xfId="33574"/>
    <cellStyle name="Normal 6 2 3 5 2 3 2 4" xfId="33575"/>
    <cellStyle name="Normal 6 2 3 5 2 3 2 4 2" xfId="33576"/>
    <cellStyle name="Normal 6 2 3 5 2 3 2 5" xfId="33577"/>
    <cellStyle name="Normal 6 2 3 5 2 3 3" xfId="33578"/>
    <cellStyle name="Normal 6 2 3 5 2 3 3 2" xfId="33579"/>
    <cellStyle name="Normal 6 2 3 5 2 3 3 2 2" xfId="33580"/>
    <cellStyle name="Normal 6 2 3 5 2 3 3 2 2 2" xfId="33581"/>
    <cellStyle name="Normal 6 2 3 5 2 3 3 2 3" xfId="33582"/>
    <cellStyle name="Normal 6 2 3 5 2 3 3 3" xfId="33583"/>
    <cellStyle name="Normal 6 2 3 5 2 3 3 3 2" xfId="33584"/>
    <cellStyle name="Normal 6 2 3 5 2 3 3 4" xfId="33585"/>
    <cellStyle name="Normal 6 2 3 5 2 3 4" xfId="33586"/>
    <cellStyle name="Normal 6 2 3 5 2 3 4 2" xfId="33587"/>
    <cellStyle name="Normal 6 2 3 5 2 3 4 2 2" xfId="33588"/>
    <cellStyle name="Normal 6 2 3 5 2 3 4 3" xfId="33589"/>
    <cellStyle name="Normal 6 2 3 5 2 3 5" xfId="33590"/>
    <cellStyle name="Normal 6 2 3 5 2 3 5 2" xfId="33591"/>
    <cellStyle name="Normal 6 2 3 5 2 3 6" xfId="33592"/>
    <cellStyle name="Normal 6 2 3 5 2 4" xfId="33593"/>
    <cellStyle name="Normal 6 2 3 5 2 4 2" xfId="33594"/>
    <cellStyle name="Normal 6 2 3 5 2 4 2 2" xfId="33595"/>
    <cellStyle name="Normal 6 2 3 5 2 4 2 2 2" xfId="33596"/>
    <cellStyle name="Normal 6 2 3 5 2 4 2 2 2 2" xfId="33597"/>
    <cellStyle name="Normal 6 2 3 5 2 4 2 2 3" xfId="33598"/>
    <cellStyle name="Normal 6 2 3 5 2 4 2 3" xfId="33599"/>
    <cellStyle name="Normal 6 2 3 5 2 4 2 3 2" xfId="33600"/>
    <cellStyle name="Normal 6 2 3 5 2 4 2 4" xfId="33601"/>
    <cellStyle name="Normal 6 2 3 5 2 4 3" xfId="33602"/>
    <cellStyle name="Normal 6 2 3 5 2 4 3 2" xfId="33603"/>
    <cellStyle name="Normal 6 2 3 5 2 4 3 2 2" xfId="33604"/>
    <cellStyle name="Normal 6 2 3 5 2 4 3 3" xfId="33605"/>
    <cellStyle name="Normal 6 2 3 5 2 4 4" xfId="33606"/>
    <cellStyle name="Normal 6 2 3 5 2 4 4 2" xfId="33607"/>
    <cellStyle name="Normal 6 2 3 5 2 4 5" xfId="33608"/>
    <cellStyle name="Normal 6 2 3 5 2 5" xfId="33609"/>
    <cellStyle name="Normal 6 2 3 5 2 5 2" xfId="33610"/>
    <cellStyle name="Normal 6 2 3 5 2 5 2 2" xfId="33611"/>
    <cellStyle name="Normal 6 2 3 5 2 5 2 2 2" xfId="33612"/>
    <cellStyle name="Normal 6 2 3 5 2 5 2 3" xfId="33613"/>
    <cellStyle name="Normal 6 2 3 5 2 5 3" xfId="33614"/>
    <cellStyle name="Normal 6 2 3 5 2 5 3 2" xfId="33615"/>
    <cellStyle name="Normal 6 2 3 5 2 5 4" xfId="33616"/>
    <cellStyle name="Normal 6 2 3 5 2 6" xfId="33617"/>
    <cellStyle name="Normal 6 2 3 5 2 6 2" xfId="33618"/>
    <cellStyle name="Normal 6 2 3 5 2 6 2 2" xfId="33619"/>
    <cellStyle name="Normal 6 2 3 5 2 6 3" xfId="33620"/>
    <cellStyle name="Normal 6 2 3 5 2 7" xfId="33621"/>
    <cellStyle name="Normal 6 2 3 5 2 7 2" xfId="33622"/>
    <cellStyle name="Normal 6 2 3 5 2 8" xfId="33623"/>
    <cellStyle name="Normal 6 2 3 5 3" xfId="33624"/>
    <cellStyle name="Normal 6 2 3 5 3 2" xfId="33625"/>
    <cellStyle name="Normal 6 2 3 5 3 2 2" xfId="33626"/>
    <cellStyle name="Normal 6 2 3 5 3 2 2 2" xfId="33627"/>
    <cellStyle name="Normal 6 2 3 5 3 2 2 2 2" xfId="33628"/>
    <cellStyle name="Normal 6 2 3 5 3 2 2 2 2 2" xfId="33629"/>
    <cellStyle name="Normal 6 2 3 5 3 2 2 2 2 2 2" xfId="33630"/>
    <cellStyle name="Normal 6 2 3 5 3 2 2 2 2 3" xfId="33631"/>
    <cellStyle name="Normal 6 2 3 5 3 2 2 2 3" xfId="33632"/>
    <cellStyle name="Normal 6 2 3 5 3 2 2 2 3 2" xfId="33633"/>
    <cellStyle name="Normal 6 2 3 5 3 2 2 2 4" xfId="33634"/>
    <cellStyle name="Normal 6 2 3 5 3 2 2 3" xfId="33635"/>
    <cellStyle name="Normal 6 2 3 5 3 2 2 3 2" xfId="33636"/>
    <cellStyle name="Normal 6 2 3 5 3 2 2 3 2 2" xfId="33637"/>
    <cellStyle name="Normal 6 2 3 5 3 2 2 3 3" xfId="33638"/>
    <cellStyle name="Normal 6 2 3 5 3 2 2 4" xfId="33639"/>
    <cellStyle name="Normal 6 2 3 5 3 2 2 4 2" xfId="33640"/>
    <cellStyle name="Normal 6 2 3 5 3 2 2 5" xfId="33641"/>
    <cellStyle name="Normal 6 2 3 5 3 2 3" xfId="33642"/>
    <cellStyle name="Normal 6 2 3 5 3 2 3 2" xfId="33643"/>
    <cellStyle name="Normal 6 2 3 5 3 2 3 2 2" xfId="33644"/>
    <cellStyle name="Normal 6 2 3 5 3 2 3 2 2 2" xfId="33645"/>
    <cellStyle name="Normal 6 2 3 5 3 2 3 2 3" xfId="33646"/>
    <cellStyle name="Normal 6 2 3 5 3 2 3 3" xfId="33647"/>
    <cellStyle name="Normal 6 2 3 5 3 2 3 3 2" xfId="33648"/>
    <cellStyle name="Normal 6 2 3 5 3 2 3 4" xfId="33649"/>
    <cellStyle name="Normal 6 2 3 5 3 2 4" xfId="33650"/>
    <cellStyle name="Normal 6 2 3 5 3 2 4 2" xfId="33651"/>
    <cellStyle name="Normal 6 2 3 5 3 2 4 2 2" xfId="33652"/>
    <cellStyle name="Normal 6 2 3 5 3 2 4 3" xfId="33653"/>
    <cellStyle name="Normal 6 2 3 5 3 2 5" xfId="33654"/>
    <cellStyle name="Normal 6 2 3 5 3 2 5 2" xfId="33655"/>
    <cellStyle name="Normal 6 2 3 5 3 2 6" xfId="33656"/>
    <cellStyle name="Normal 6 2 3 5 3 3" xfId="33657"/>
    <cellStyle name="Normal 6 2 3 5 3 3 2" xfId="33658"/>
    <cellStyle name="Normal 6 2 3 5 3 3 2 2" xfId="33659"/>
    <cellStyle name="Normal 6 2 3 5 3 3 2 2 2" xfId="33660"/>
    <cellStyle name="Normal 6 2 3 5 3 3 2 2 2 2" xfId="33661"/>
    <cellStyle name="Normal 6 2 3 5 3 3 2 2 3" xfId="33662"/>
    <cellStyle name="Normal 6 2 3 5 3 3 2 3" xfId="33663"/>
    <cellStyle name="Normal 6 2 3 5 3 3 2 3 2" xfId="33664"/>
    <cellStyle name="Normal 6 2 3 5 3 3 2 4" xfId="33665"/>
    <cellStyle name="Normal 6 2 3 5 3 3 3" xfId="33666"/>
    <cellStyle name="Normal 6 2 3 5 3 3 3 2" xfId="33667"/>
    <cellStyle name="Normal 6 2 3 5 3 3 3 2 2" xfId="33668"/>
    <cellStyle name="Normal 6 2 3 5 3 3 3 3" xfId="33669"/>
    <cellStyle name="Normal 6 2 3 5 3 3 4" xfId="33670"/>
    <cellStyle name="Normal 6 2 3 5 3 3 4 2" xfId="33671"/>
    <cellStyle name="Normal 6 2 3 5 3 3 5" xfId="33672"/>
    <cellStyle name="Normal 6 2 3 5 3 4" xfId="33673"/>
    <cellStyle name="Normal 6 2 3 5 3 4 2" xfId="33674"/>
    <cellStyle name="Normal 6 2 3 5 3 4 2 2" xfId="33675"/>
    <cellStyle name="Normal 6 2 3 5 3 4 2 2 2" xfId="33676"/>
    <cellStyle name="Normal 6 2 3 5 3 4 2 3" xfId="33677"/>
    <cellStyle name="Normal 6 2 3 5 3 4 3" xfId="33678"/>
    <cellStyle name="Normal 6 2 3 5 3 4 3 2" xfId="33679"/>
    <cellStyle name="Normal 6 2 3 5 3 4 4" xfId="33680"/>
    <cellStyle name="Normal 6 2 3 5 3 5" xfId="33681"/>
    <cellStyle name="Normal 6 2 3 5 3 5 2" xfId="33682"/>
    <cellStyle name="Normal 6 2 3 5 3 5 2 2" xfId="33683"/>
    <cellStyle name="Normal 6 2 3 5 3 5 3" xfId="33684"/>
    <cellStyle name="Normal 6 2 3 5 3 6" xfId="33685"/>
    <cellStyle name="Normal 6 2 3 5 3 6 2" xfId="33686"/>
    <cellStyle name="Normal 6 2 3 5 3 7" xfId="33687"/>
    <cellStyle name="Normal 6 2 3 5 4" xfId="33688"/>
    <cellStyle name="Normal 6 2 3 5 4 2" xfId="33689"/>
    <cellStyle name="Normal 6 2 3 5 4 2 2" xfId="33690"/>
    <cellStyle name="Normal 6 2 3 5 4 2 2 2" xfId="33691"/>
    <cellStyle name="Normal 6 2 3 5 4 2 2 2 2" xfId="33692"/>
    <cellStyle name="Normal 6 2 3 5 4 2 2 2 2 2" xfId="33693"/>
    <cellStyle name="Normal 6 2 3 5 4 2 2 2 3" xfId="33694"/>
    <cellStyle name="Normal 6 2 3 5 4 2 2 3" xfId="33695"/>
    <cellStyle name="Normal 6 2 3 5 4 2 2 3 2" xfId="33696"/>
    <cellStyle name="Normal 6 2 3 5 4 2 2 4" xfId="33697"/>
    <cellStyle name="Normal 6 2 3 5 4 2 3" xfId="33698"/>
    <cellStyle name="Normal 6 2 3 5 4 2 3 2" xfId="33699"/>
    <cellStyle name="Normal 6 2 3 5 4 2 3 2 2" xfId="33700"/>
    <cellStyle name="Normal 6 2 3 5 4 2 3 3" xfId="33701"/>
    <cellStyle name="Normal 6 2 3 5 4 2 4" xfId="33702"/>
    <cellStyle name="Normal 6 2 3 5 4 2 4 2" xfId="33703"/>
    <cellStyle name="Normal 6 2 3 5 4 2 5" xfId="33704"/>
    <cellStyle name="Normal 6 2 3 5 4 3" xfId="33705"/>
    <cellStyle name="Normal 6 2 3 5 4 3 2" xfId="33706"/>
    <cellStyle name="Normal 6 2 3 5 4 3 2 2" xfId="33707"/>
    <cellStyle name="Normal 6 2 3 5 4 3 2 2 2" xfId="33708"/>
    <cellStyle name="Normal 6 2 3 5 4 3 2 3" xfId="33709"/>
    <cellStyle name="Normal 6 2 3 5 4 3 3" xfId="33710"/>
    <cellStyle name="Normal 6 2 3 5 4 3 3 2" xfId="33711"/>
    <cellStyle name="Normal 6 2 3 5 4 3 4" xfId="33712"/>
    <cellStyle name="Normal 6 2 3 5 4 4" xfId="33713"/>
    <cellStyle name="Normal 6 2 3 5 4 4 2" xfId="33714"/>
    <cellStyle name="Normal 6 2 3 5 4 4 2 2" xfId="33715"/>
    <cellStyle name="Normal 6 2 3 5 4 4 3" xfId="33716"/>
    <cellStyle name="Normal 6 2 3 5 4 5" xfId="33717"/>
    <cellStyle name="Normal 6 2 3 5 4 5 2" xfId="33718"/>
    <cellStyle name="Normal 6 2 3 5 4 6" xfId="33719"/>
    <cellStyle name="Normal 6 2 3 5 5" xfId="33720"/>
    <cellStyle name="Normal 6 2 3 5 5 2" xfId="33721"/>
    <cellStyle name="Normal 6 2 3 5 5 2 2" xfId="33722"/>
    <cellStyle name="Normal 6 2 3 5 5 2 2 2" xfId="33723"/>
    <cellStyle name="Normal 6 2 3 5 5 2 2 2 2" xfId="33724"/>
    <cellStyle name="Normal 6 2 3 5 5 2 2 3" xfId="33725"/>
    <cellStyle name="Normal 6 2 3 5 5 2 3" xfId="33726"/>
    <cellStyle name="Normal 6 2 3 5 5 2 3 2" xfId="33727"/>
    <cellStyle name="Normal 6 2 3 5 5 2 4" xfId="33728"/>
    <cellStyle name="Normal 6 2 3 5 5 3" xfId="33729"/>
    <cellStyle name="Normal 6 2 3 5 5 3 2" xfId="33730"/>
    <cellStyle name="Normal 6 2 3 5 5 3 2 2" xfId="33731"/>
    <cellStyle name="Normal 6 2 3 5 5 3 3" xfId="33732"/>
    <cellStyle name="Normal 6 2 3 5 5 4" xfId="33733"/>
    <cellStyle name="Normal 6 2 3 5 5 4 2" xfId="33734"/>
    <cellStyle name="Normal 6 2 3 5 5 5" xfId="33735"/>
    <cellStyle name="Normal 6 2 3 5 6" xfId="33736"/>
    <cellStyle name="Normal 6 2 3 5 6 2" xfId="33737"/>
    <cellStyle name="Normal 6 2 3 5 6 2 2" xfId="33738"/>
    <cellStyle name="Normal 6 2 3 5 6 2 2 2" xfId="33739"/>
    <cellStyle name="Normal 6 2 3 5 6 2 3" xfId="33740"/>
    <cellStyle name="Normal 6 2 3 5 6 3" xfId="33741"/>
    <cellStyle name="Normal 6 2 3 5 6 3 2" xfId="33742"/>
    <cellStyle name="Normal 6 2 3 5 6 4" xfId="33743"/>
    <cellStyle name="Normal 6 2 3 5 7" xfId="33744"/>
    <cellStyle name="Normal 6 2 3 5 7 2" xfId="33745"/>
    <cellStyle name="Normal 6 2 3 5 7 2 2" xfId="33746"/>
    <cellStyle name="Normal 6 2 3 5 7 3" xfId="33747"/>
    <cellStyle name="Normal 6 2 3 5 8" xfId="33748"/>
    <cellStyle name="Normal 6 2 3 5 8 2" xfId="33749"/>
    <cellStyle name="Normal 6 2 3 5 9" xfId="33750"/>
    <cellStyle name="Normal 6 2 3 6" xfId="33751"/>
    <cellStyle name="Normal 6 2 3 6 2" xfId="33752"/>
    <cellStyle name="Normal 6 2 3 6 2 2" xfId="33753"/>
    <cellStyle name="Normal 6 2 3 6 2 2 2" xfId="33754"/>
    <cellStyle name="Normal 6 2 3 6 2 2 2 2" xfId="33755"/>
    <cellStyle name="Normal 6 2 3 6 2 2 2 2 2" xfId="33756"/>
    <cellStyle name="Normal 6 2 3 6 2 2 2 2 2 2" xfId="33757"/>
    <cellStyle name="Normal 6 2 3 6 2 2 2 2 2 2 2" xfId="33758"/>
    <cellStyle name="Normal 6 2 3 6 2 2 2 2 2 3" xfId="33759"/>
    <cellStyle name="Normal 6 2 3 6 2 2 2 2 3" xfId="33760"/>
    <cellStyle name="Normal 6 2 3 6 2 2 2 2 3 2" xfId="33761"/>
    <cellStyle name="Normal 6 2 3 6 2 2 2 2 4" xfId="33762"/>
    <cellStyle name="Normal 6 2 3 6 2 2 2 3" xfId="33763"/>
    <cellStyle name="Normal 6 2 3 6 2 2 2 3 2" xfId="33764"/>
    <cellStyle name="Normal 6 2 3 6 2 2 2 3 2 2" xfId="33765"/>
    <cellStyle name="Normal 6 2 3 6 2 2 2 3 3" xfId="33766"/>
    <cellStyle name="Normal 6 2 3 6 2 2 2 4" xfId="33767"/>
    <cellStyle name="Normal 6 2 3 6 2 2 2 4 2" xfId="33768"/>
    <cellStyle name="Normal 6 2 3 6 2 2 2 5" xfId="33769"/>
    <cellStyle name="Normal 6 2 3 6 2 2 3" xfId="33770"/>
    <cellStyle name="Normal 6 2 3 6 2 2 3 2" xfId="33771"/>
    <cellStyle name="Normal 6 2 3 6 2 2 3 2 2" xfId="33772"/>
    <cellStyle name="Normal 6 2 3 6 2 2 3 2 2 2" xfId="33773"/>
    <cellStyle name="Normal 6 2 3 6 2 2 3 2 3" xfId="33774"/>
    <cellStyle name="Normal 6 2 3 6 2 2 3 3" xfId="33775"/>
    <cellStyle name="Normal 6 2 3 6 2 2 3 3 2" xfId="33776"/>
    <cellStyle name="Normal 6 2 3 6 2 2 3 4" xfId="33777"/>
    <cellStyle name="Normal 6 2 3 6 2 2 4" xfId="33778"/>
    <cellStyle name="Normal 6 2 3 6 2 2 4 2" xfId="33779"/>
    <cellStyle name="Normal 6 2 3 6 2 2 4 2 2" xfId="33780"/>
    <cellStyle name="Normal 6 2 3 6 2 2 4 3" xfId="33781"/>
    <cellStyle name="Normal 6 2 3 6 2 2 5" xfId="33782"/>
    <cellStyle name="Normal 6 2 3 6 2 2 5 2" xfId="33783"/>
    <cellStyle name="Normal 6 2 3 6 2 2 6" xfId="33784"/>
    <cellStyle name="Normal 6 2 3 6 2 3" xfId="33785"/>
    <cellStyle name="Normal 6 2 3 6 2 3 2" xfId="33786"/>
    <cellStyle name="Normal 6 2 3 6 2 3 2 2" xfId="33787"/>
    <cellStyle name="Normal 6 2 3 6 2 3 2 2 2" xfId="33788"/>
    <cellStyle name="Normal 6 2 3 6 2 3 2 2 2 2" xfId="33789"/>
    <cellStyle name="Normal 6 2 3 6 2 3 2 2 3" xfId="33790"/>
    <cellStyle name="Normal 6 2 3 6 2 3 2 3" xfId="33791"/>
    <cellStyle name="Normal 6 2 3 6 2 3 2 3 2" xfId="33792"/>
    <cellStyle name="Normal 6 2 3 6 2 3 2 4" xfId="33793"/>
    <cellStyle name="Normal 6 2 3 6 2 3 3" xfId="33794"/>
    <cellStyle name="Normal 6 2 3 6 2 3 3 2" xfId="33795"/>
    <cellStyle name="Normal 6 2 3 6 2 3 3 2 2" xfId="33796"/>
    <cellStyle name="Normal 6 2 3 6 2 3 3 3" xfId="33797"/>
    <cellStyle name="Normal 6 2 3 6 2 3 4" xfId="33798"/>
    <cellStyle name="Normal 6 2 3 6 2 3 4 2" xfId="33799"/>
    <cellStyle name="Normal 6 2 3 6 2 3 5" xfId="33800"/>
    <cellStyle name="Normal 6 2 3 6 2 4" xfId="33801"/>
    <cellStyle name="Normal 6 2 3 6 2 4 2" xfId="33802"/>
    <cellStyle name="Normal 6 2 3 6 2 4 2 2" xfId="33803"/>
    <cellStyle name="Normal 6 2 3 6 2 4 2 2 2" xfId="33804"/>
    <cellStyle name="Normal 6 2 3 6 2 4 2 3" xfId="33805"/>
    <cellStyle name="Normal 6 2 3 6 2 4 3" xfId="33806"/>
    <cellStyle name="Normal 6 2 3 6 2 4 3 2" xfId="33807"/>
    <cellStyle name="Normal 6 2 3 6 2 4 4" xfId="33808"/>
    <cellStyle name="Normal 6 2 3 6 2 5" xfId="33809"/>
    <cellStyle name="Normal 6 2 3 6 2 5 2" xfId="33810"/>
    <cellStyle name="Normal 6 2 3 6 2 5 2 2" xfId="33811"/>
    <cellStyle name="Normal 6 2 3 6 2 5 3" xfId="33812"/>
    <cellStyle name="Normal 6 2 3 6 2 6" xfId="33813"/>
    <cellStyle name="Normal 6 2 3 6 2 6 2" xfId="33814"/>
    <cellStyle name="Normal 6 2 3 6 2 7" xfId="33815"/>
    <cellStyle name="Normal 6 2 3 6 3" xfId="33816"/>
    <cellStyle name="Normal 6 2 3 6 3 2" xfId="33817"/>
    <cellStyle name="Normal 6 2 3 6 3 2 2" xfId="33818"/>
    <cellStyle name="Normal 6 2 3 6 3 2 2 2" xfId="33819"/>
    <cellStyle name="Normal 6 2 3 6 3 2 2 2 2" xfId="33820"/>
    <cellStyle name="Normal 6 2 3 6 3 2 2 2 2 2" xfId="33821"/>
    <cellStyle name="Normal 6 2 3 6 3 2 2 2 3" xfId="33822"/>
    <cellStyle name="Normal 6 2 3 6 3 2 2 3" xfId="33823"/>
    <cellStyle name="Normal 6 2 3 6 3 2 2 3 2" xfId="33824"/>
    <cellStyle name="Normal 6 2 3 6 3 2 2 4" xfId="33825"/>
    <cellStyle name="Normal 6 2 3 6 3 2 3" xfId="33826"/>
    <cellStyle name="Normal 6 2 3 6 3 2 3 2" xfId="33827"/>
    <cellStyle name="Normal 6 2 3 6 3 2 3 2 2" xfId="33828"/>
    <cellStyle name="Normal 6 2 3 6 3 2 3 3" xfId="33829"/>
    <cellStyle name="Normal 6 2 3 6 3 2 4" xfId="33830"/>
    <cellStyle name="Normal 6 2 3 6 3 2 4 2" xfId="33831"/>
    <cellStyle name="Normal 6 2 3 6 3 2 5" xfId="33832"/>
    <cellStyle name="Normal 6 2 3 6 3 3" xfId="33833"/>
    <cellStyle name="Normal 6 2 3 6 3 3 2" xfId="33834"/>
    <cellStyle name="Normal 6 2 3 6 3 3 2 2" xfId="33835"/>
    <cellStyle name="Normal 6 2 3 6 3 3 2 2 2" xfId="33836"/>
    <cellStyle name="Normal 6 2 3 6 3 3 2 3" xfId="33837"/>
    <cellStyle name="Normal 6 2 3 6 3 3 3" xfId="33838"/>
    <cellStyle name="Normal 6 2 3 6 3 3 3 2" xfId="33839"/>
    <cellStyle name="Normal 6 2 3 6 3 3 4" xfId="33840"/>
    <cellStyle name="Normal 6 2 3 6 3 4" xfId="33841"/>
    <cellStyle name="Normal 6 2 3 6 3 4 2" xfId="33842"/>
    <cellStyle name="Normal 6 2 3 6 3 4 2 2" xfId="33843"/>
    <cellStyle name="Normal 6 2 3 6 3 4 3" xfId="33844"/>
    <cellStyle name="Normal 6 2 3 6 3 5" xfId="33845"/>
    <cellStyle name="Normal 6 2 3 6 3 5 2" xfId="33846"/>
    <cellStyle name="Normal 6 2 3 6 3 6" xfId="33847"/>
    <cellStyle name="Normal 6 2 3 6 4" xfId="33848"/>
    <cellStyle name="Normal 6 2 3 6 4 2" xfId="33849"/>
    <cellStyle name="Normal 6 2 3 6 4 2 2" xfId="33850"/>
    <cellStyle name="Normal 6 2 3 6 4 2 2 2" xfId="33851"/>
    <cellStyle name="Normal 6 2 3 6 4 2 2 2 2" xfId="33852"/>
    <cellStyle name="Normal 6 2 3 6 4 2 2 3" xfId="33853"/>
    <cellStyle name="Normal 6 2 3 6 4 2 3" xfId="33854"/>
    <cellStyle name="Normal 6 2 3 6 4 2 3 2" xfId="33855"/>
    <cellStyle name="Normal 6 2 3 6 4 2 4" xfId="33856"/>
    <cellStyle name="Normal 6 2 3 6 4 3" xfId="33857"/>
    <cellStyle name="Normal 6 2 3 6 4 3 2" xfId="33858"/>
    <cellStyle name="Normal 6 2 3 6 4 3 2 2" xfId="33859"/>
    <cellStyle name="Normal 6 2 3 6 4 3 3" xfId="33860"/>
    <cellStyle name="Normal 6 2 3 6 4 4" xfId="33861"/>
    <cellStyle name="Normal 6 2 3 6 4 4 2" xfId="33862"/>
    <cellStyle name="Normal 6 2 3 6 4 5" xfId="33863"/>
    <cellStyle name="Normal 6 2 3 6 5" xfId="33864"/>
    <cellStyle name="Normal 6 2 3 6 5 2" xfId="33865"/>
    <cellStyle name="Normal 6 2 3 6 5 2 2" xfId="33866"/>
    <cellStyle name="Normal 6 2 3 6 5 2 2 2" xfId="33867"/>
    <cellStyle name="Normal 6 2 3 6 5 2 3" xfId="33868"/>
    <cellStyle name="Normal 6 2 3 6 5 3" xfId="33869"/>
    <cellStyle name="Normal 6 2 3 6 5 3 2" xfId="33870"/>
    <cellStyle name="Normal 6 2 3 6 5 4" xfId="33871"/>
    <cellStyle name="Normal 6 2 3 6 6" xfId="33872"/>
    <cellStyle name="Normal 6 2 3 6 6 2" xfId="33873"/>
    <cellStyle name="Normal 6 2 3 6 6 2 2" xfId="33874"/>
    <cellStyle name="Normal 6 2 3 6 6 3" xfId="33875"/>
    <cellStyle name="Normal 6 2 3 6 7" xfId="33876"/>
    <cellStyle name="Normal 6 2 3 6 7 2" xfId="33877"/>
    <cellStyle name="Normal 6 2 3 6 8" xfId="33878"/>
    <cellStyle name="Normal 6 2 3 7" xfId="33879"/>
    <cellStyle name="Normal 6 2 3 7 2" xfId="33880"/>
    <cellStyle name="Normal 6 2 3 7 2 2" xfId="33881"/>
    <cellStyle name="Normal 6 2 3 7 2 2 2" xfId="33882"/>
    <cellStyle name="Normal 6 2 3 7 2 2 2 2" xfId="33883"/>
    <cellStyle name="Normal 6 2 3 7 2 2 2 2 2" xfId="33884"/>
    <cellStyle name="Normal 6 2 3 7 2 2 2 2 2 2" xfId="33885"/>
    <cellStyle name="Normal 6 2 3 7 2 2 2 2 3" xfId="33886"/>
    <cellStyle name="Normal 6 2 3 7 2 2 2 3" xfId="33887"/>
    <cellStyle name="Normal 6 2 3 7 2 2 2 3 2" xfId="33888"/>
    <cellStyle name="Normal 6 2 3 7 2 2 2 4" xfId="33889"/>
    <cellStyle name="Normal 6 2 3 7 2 2 3" xfId="33890"/>
    <cellStyle name="Normal 6 2 3 7 2 2 3 2" xfId="33891"/>
    <cellStyle name="Normal 6 2 3 7 2 2 3 2 2" xfId="33892"/>
    <cellStyle name="Normal 6 2 3 7 2 2 3 3" xfId="33893"/>
    <cellStyle name="Normal 6 2 3 7 2 2 4" xfId="33894"/>
    <cellStyle name="Normal 6 2 3 7 2 2 4 2" xfId="33895"/>
    <cellStyle name="Normal 6 2 3 7 2 2 5" xfId="33896"/>
    <cellStyle name="Normal 6 2 3 7 2 3" xfId="33897"/>
    <cellStyle name="Normal 6 2 3 7 2 3 2" xfId="33898"/>
    <cellStyle name="Normal 6 2 3 7 2 3 2 2" xfId="33899"/>
    <cellStyle name="Normal 6 2 3 7 2 3 2 2 2" xfId="33900"/>
    <cellStyle name="Normal 6 2 3 7 2 3 2 3" xfId="33901"/>
    <cellStyle name="Normal 6 2 3 7 2 3 3" xfId="33902"/>
    <cellStyle name="Normal 6 2 3 7 2 3 3 2" xfId="33903"/>
    <cellStyle name="Normal 6 2 3 7 2 3 4" xfId="33904"/>
    <cellStyle name="Normal 6 2 3 7 2 4" xfId="33905"/>
    <cellStyle name="Normal 6 2 3 7 2 4 2" xfId="33906"/>
    <cellStyle name="Normal 6 2 3 7 2 4 2 2" xfId="33907"/>
    <cellStyle name="Normal 6 2 3 7 2 4 3" xfId="33908"/>
    <cellStyle name="Normal 6 2 3 7 2 5" xfId="33909"/>
    <cellStyle name="Normal 6 2 3 7 2 5 2" xfId="33910"/>
    <cellStyle name="Normal 6 2 3 7 2 6" xfId="33911"/>
    <cellStyle name="Normal 6 2 3 7 3" xfId="33912"/>
    <cellStyle name="Normal 6 2 3 7 3 2" xfId="33913"/>
    <cellStyle name="Normal 6 2 3 7 3 2 2" xfId="33914"/>
    <cellStyle name="Normal 6 2 3 7 3 2 2 2" xfId="33915"/>
    <cellStyle name="Normal 6 2 3 7 3 2 2 2 2" xfId="33916"/>
    <cellStyle name="Normal 6 2 3 7 3 2 2 3" xfId="33917"/>
    <cellStyle name="Normal 6 2 3 7 3 2 3" xfId="33918"/>
    <cellStyle name="Normal 6 2 3 7 3 2 3 2" xfId="33919"/>
    <cellStyle name="Normal 6 2 3 7 3 2 4" xfId="33920"/>
    <cellStyle name="Normal 6 2 3 7 3 3" xfId="33921"/>
    <cellStyle name="Normal 6 2 3 7 3 3 2" xfId="33922"/>
    <cellStyle name="Normal 6 2 3 7 3 3 2 2" xfId="33923"/>
    <cellStyle name="Normal 6 2 3 7 3 3 3" xfId="33924"/>
    <cellStyle name="Normal 6 2 3 7 3 4" xfId="33925"/>
    <cellStyle name="Normal 6 2 3 7 3 4 2" xfId="33926"/>
    <cellStyle name="Normal 6 2 3 7 3 5" xfId="33927"/>
    <cellStyle name="Normal 6 2 3 7 4" xfId="33928"/>
    <cellStyle name="Normal 6 2 3 7 4 2" xfId="33929"/>
    <cellStyle name="Normal 6 2 3 7 4 2 2" xfId="33930"/>
    <cellStyle name="Normal 6 2 3 7 4 2 2 2" xfId="33931"/>
    <cellStyle name="Normal 6 2 3 7 4 2 3" xfId="33932"/>
    <cellStyle name="Normal 6 2 3 7 4 3" xfId="33933"/>
    <cellStyle name="Normal 6 2 3 7 4 3 2" xfId="33934"/>
    <cellStyle name="Normal 6 2 3 7 4 4" xfId="33935"/>
    <cellStyle name="Normal 6 2 3 7 5" xfId="33936"/>
    <cellStyle name="Normal 6 2 3 7 5 2" xfId="33937"/>
    <cellStyle name="Normal 6 2 3 7 5 2 2" xfId="33938"/>
    <cellStyle name="Normal 6 2 3 7 5 3" xfId="33939"/>
    <cellStyle name="Normal 6 2 3 7 6" xfId="33940"/>
    <cellStyle name="Normal 6 2 3 7 6 2" xfId="33941"/>
    <cellStyle name="Normal 6 2 3 7 7" xfId="33942"/>
    <cellStyle name="Normal 6 2 3 8" xfId="33943"/>
    <cellStyle name="Normal 6 2 3 8 2" xfId="33944"/>
    <cellStyle name="Normal 6 2 3 8 2 2" xfId="33945"/>
    <cellStyle name="Normal 6 2 3 8 2 2 2" xfId="33946"/>
    <cellStyle name="Normal 6 2 3 8 2 2 2 2" xfId="33947"/>
    <cellStyle name="Normal 6 2 3 8 2 2 2 2 2" xfId="33948"/>
    <cellStyle name="Normal 6 2 3 8 2 2 2 3" xfId="33949"/>
    <cellStyle name="Normal 6 2 3 8 2 2 3" xfId="33950"/>
    <cellStyle name="Normal 6 2 3 8 2 2 3 2" xfId="33951"/>
    <cellStyle name="Normal 6 2 3 8 2 2 4" xfId="33952"/>
    <cellStyle name="Normal 6 2 3 8 2 3" xfId="33953"/>
    <cellStyle name="Normal 6 2 3 8 2 3 2" xfId="33954"/>
    <cellStyle name="Normal 6 2 3 8 2 3 2 2" xfId="33955"/>
    <cellStyle name="Normal 6 2 3 8 2 3 3" xfId="33956"/>
    <cellStyle name="Normal 6 2 3 8 2 4" xfId="33957"/>
    <cellStyle name="Normal 6 2 3 8 2 4 2" xfId="33958"/>
    <cellStyle name="Normal 6 2 3 8 2 5" xfId="33959"/>
    <cellStyle name="Normal 6 2 3 8 3" xfId="33960"/>
    <cellStyle name="Normal 6 2 3 8 3 2" xfId="33961"/>
    <cellStyle name="Normal 6 2 3 8 3 2 2" xfId="33962"/>
    <cellStyle name="Normal 6 2 3 8 3 2 2 2" xfId="33963"/>
    <cellStyle name="Normal 6 2 3 8 3 2 3" xfId="33964"/>
    <cellStyle name="Normal 6 2 3 8 3 3" xfId="33965"/>
    <cellStyle name="Normal 6 2 3 8 3 3 2" xfId="33966"/>
    <cellStyle name="Normal 6 2 3 8 3 4" xfId="33967"/>
    <cellStyle name="Normal 6 2 3 8 4" xfId="33968"/>
    <cellStyle name="Normal 6 2 3 8 4 2" xfId="33969"/>
    <cellStyle name="Normal 6 2 3 8 4 2 2" xfId="33970"/>
    <cellStyle name="Normal 6 2 3 8 4 3" xfId="33971"/>
    <cellStyle name="Normal 6 2 3 8 5" xfId="33972"/>
    <cellStyle name="Normal 6 2 3 8 5 2" xfId="33973"/>
    <cellStyle name="Normal 6 2 3 8 6" xfId="33974"/>
    <cellStyle name="Normal 6 2 3 9" xfId="33975"/>
    <cellStyle name="Normal 6 2 3 9 2" xfId="33976"/>
    <cellStyle name="Normal 6 2 3 9 2 2" xfId="33977"/>
    <cellStyle name="Normal 6 2 3 9 2 2 2" xfId="33978"/>
    <cellStyle name="Normal 6 2 3 9 2 2 2 2" xfId="33979"/>
    <cellStyle name="Normal 6 2 3 9 2 2 3" xfId="33980"/>
    <cellStyle name="Normal 6 2 3 9 2 3" xfId="33981"/>
    <cellStyle name="Normal 6 2 3 9 2 3 2" xfId="33982"/>
    <cellStyle name="Normal 6 2 3 9 2 4" xfId="33983"/>
    <cellStyle name="Normal 6 2 3 9 3" xfId="33984"/>
    <cellStyle name="Normal 6 2 3 9 3 2" xfId="33985"/>
    <cellStyle name="Normal 6 2 3 9 3 2 2" xfId="33986"/>
    <cellStyle name="Normal 6 2 3 9 3 3" xfId="33987"/>
    <cellStyle name="Normal 6 2 3 9 4" xfId="33988"/>
    <cellStyle name="Normal 6 2 3 9 4 2" xfId="33989"/>
    <cellStyle name="Normal 6 2 3 9 5" xfId="33990"/>
    <cellStyle name="Normal 6 2 4" xfId="180"/>
    <cellStyle name="Normal 6 2 4 10" xfId="33991"/>
    <cellStyle name="Normal 6 2 4 2" xfId="331"/>
    <cellStyle name="Normal 6 2 4 2 2" xfId="33992"/>
    <cellStyle name="Normal 6 2 4 2 2 2" xfId="33993"/>
    <cellStyle name="Normal 6 2 4 2 2 2 2" xfId="33994"/>
    <cellStyle name="Normal 6 2 4 2 2 2 2 2" xfId="33995"/>
    <cellStyle name="Normal 6 2 4 2 2 2 2 2 2" xfId="33996"/>
    <cellStyle name="Normal 6 2 4 2 2 2 2 2 2 2" xfId="33997"/>
    <cellStyle name="Normal 6 2 4 2 2 2 2 2 2 2 2" xfId="33998"/>
    <cellStyle name="Normal 6 2 4 2 2 2 2 2 2 2 2 2" xfId="33999"/>
    <cellStyle name="Normal 6 2 4 2 2 2 2 2 2 2 3" xfId="34000"/>
    <cellStyle name="Normal 6 2 4 2 2 2 2 2 2 3" xfId="34001"/>
    <cellStyle name="Normal 6 2 4 2 2 2 2 2 2 3 2" xfId="34002"/>
    <cellStyle name="Normal 6 2 4 2 2 2 2 2 2 4" xfId="34003"/>
    <cellStyle name="Normal 6 2 4 2 2 2 2 2 3" xfId="34004"/>
    <cellStyle name="Normal 6 2 4 2 2 2 2 2 3 2" xfId="34005"/>
    <cellStyle name="Normal 6 2 4 2 2 2 2 2 3 2 2" xfId="34006"/>
    <cellStyle name="Normal 6 2 4 2 2 2 2 2 3 3" xfId="34007"/>
    <cellStyle name="Normal 6 2 4 2 2 2 2 2 4" xfId="34008"/>
    <cellStyle name="Normal 6 2 4 2 2 2 2 2 4 2" xfId="34009"/>
    <cellStyle name="Normal 6 2 4 2 2 2 2 2 5" xfId="34010"/>
    <cellStyle name="Normal 6 2 4 2 2 2 2 3" xfId="34011"/>
    <cellStyle name="Normal 6 2 4 2 2 2 2 3 2" xfId="34012"/>
    <cellStyle name="Normal 6 2 4 2 2 2 2 3 2 2" xfId="34013"/>
    <cellStyle name="Normal 6 2 4 2 2 2 2 3 2 2 2" xfId="34014"/>
    <cellStyle name="Normal 6 2 4 2 2 2 2 3 2 3" xfId="34015"/>
    <cellStyle name="Normal 6 2 4 2 2 2 2 3 3" xfId="34016"/>
    <cellStyle name="Normal 6 2 4 2 2 2 2 3 3 2" xfId="34017"/>
    <cellStyle name="Normal 6 2 4 2 2 2 2 3 4" xfId="34018"/>
    <cellStyle name="Normal 6 2 4 2 2 2 2 4" xfId="34019"/>
    <cellStyle name="Normal 6 2 4 2 2 2 2 4 2" xfId="34020"/>
    <cellStyle name="Normal 6 2 4 2 2 2 2 4 2 2" xfId="34021"/>
    <cellStyle name="Normal 6 2 4 2 2 2 2 4 3" xfId="34022"/>
    <cellStyle name="Normal 6 2 4 2 2 2 2 5" xfId="34023"/>
    <cellStyle name="Normal 6 2 4 2 2 2 2 5 2" xfId="34024"/>
    <cellStyle name="Normal 6 2 4 2 2 2 2 6" xfId="34025"/>
    <cellStyle name="Normal 6 2 4 2 2 2 3" xfId="34026"/>
    <cellStyle name="Normal 6 2 4 2 2 2 3 2" xfId="34027"/>
    <cellStyle name="Normal 6 2 4 2 2 2 3 2 2" xfId="34028"/>
    <cellStyle name="Normal 6 2 4 2 2 2 3 2 2 2" xfId="34029"/>
    <cellStyle name="Normal 6 2 4 2 2 2 3 2 2 2 2" xfId="34030"/>
    <cellStyle name="Normal 6 2 4 2 2 2 3 2 2 3" xfId="34031"/>
    <cellStyle name="Normal 6 2 4 2 2 2 3 2 3" xfId="34032"/>
    <cellStyle name="Normal 6 2 4 2 2 2 3 2 3 2" xfId="34033"/>
    <cellStyle name="Normal 6 2 4 2 2 2 3 2 4" xfId="34034"/>
    <cellStyle name="Normal 6 2 4 2 2 2 3 3" xfId="34035"/>
    <cellStyle name="Normal 6 2 4 2 2 2 3 3 2" xfId="34036"/>
    <cellStyle name="Normal 6 2 4 2 2 2 3 3 2 2" xfId="34037"/>
    <cellStyle name="Normal 6 2 4 2 2 2 3 3 3" xfId="34038"/>
    <cellStyle name="Normal 6 2 4 2 2 2 3 4" xfId="34039"/>
    <cellStyle name="Normal 6 2 4 2 2 2 3 4 2" xfId="34040"/>
    <cellStyle name="Normal 6 2 4 2 2 2 3 5" xfId="34041"/>
    <cellStyle name="Normal 6 2 4 2 2 2 4" xfId="34042"/>
    <cellStyle name="Normal 6 2 4 2 2 2 4 2" xfId="34043"/>
    <cellStyle name="Normal 6 2 4 2 2 2 4 2 2" xfId="34044"/>
    <cellStyle name="Normal 6 2 4 2 2 2 4 2 2 2" xfId="34045"/>
    <cellStyle name="Normal 6 2 4 2 2 2 4 2 3" xfId="34046"/>
    <cellStyle name="Normal 6 2 4 2 2 2 4 3" xfId="34047"/>
    <cellStyle name="Normal 6 2 4 2 2 2 4 3 2" xfId="34048"/>
    <cellStyle name="Normal 6 2 4 2 2 2 4 4" xfId="34049"/>
    <cellStyle name="Normal 6 2 4 2 2 2 5" xfId="34050"/>
    <cellStyle name="Normal 6 2 4 2 2 2 5 2" xfId="34051"/>
    <cellStyle name="Normal 6 2 4 2 2 2 5 2 2" xfId="34052"/>
    <cellStyle name="Normal 6 2 4 2 2 2 5 3" xfId="34053"/>
    <cellStyle name="Normal 6 2 4 2 2 2 6" xfId="34054"/>
    <cellStyle name="Normal 6 2 4 2 2 2 6 2" xfId="34055"/>
    <cellStyle name="Normal 6 2 4 2 2 2 7" xfId="34056"/>
    <cellStyle name="Normal 6 2 4 2 2 3" xfId="34057"/>
    <cellStyle name="Normal 6 2 4 2 2 3 2" xfId="34058"/>
    <cellStyle name="Normal 6 2 4 2 2 3 2 2" xfId="34059"/>
    <cellStyle name="Normal 6 2 4 2 2 3 2 2 2" xfId="34060"/>
    <cellStyle name="Normal 6 2 4 2 2 3 2 2 2 2" xfId="34061"/>
    <cellStyle name="Normal 6 2 4 2 2 3 2 2 2 2 2" xfId="34062"/>
    <cellStyle name="Normal 6 2 4 2 2 3 2 2 2 3" xfId="34063"/>
    <cellStyle name="Normal 6 2 4 2 2 3 2 2 3" xfId="34064"/>
    <cellStyle name="Normal 6 2 4 2 2 3 2 2 3 2" xfId="34065"/>
    <cellStyle name="Normal 6 2 4 2 2 3 2 2 4" xfId="34066"/>
    <cellStyle name="Normal 6 2 4 2 2 3 2 3" xfId="34067"/>
    <cellStyle name="Normal 6 2 4 2 2 3 2 3 2" xfId="34068"/>
    <cellStyle name="Normal 6 2 4 2 2 3 2 3 2 2" xfId="34069"/>
    <cellStyle name="Normal 6 2 4 2 2 3 2 3 3" xfId="34070"/>
    <cellStyle name="Normal 6 2 4 2 2 3 2 4" xfId="34071"/>
    <cellStyle name="Normal 6 2 4 2 2 3 2 4 2" xfId="34072"/>
    <cellStyle name="Normal 6 2 4 2 2 3 2 5" xfId="34073"/>
    <cellStyle name="Normal 6 2 4 2 2 3 3" xfId="34074"/>
    <cellStyle name="Normal 6 2 4 2 2 3 3 2" xfId="34075"/>
    <cellStyle name="Normal 6 2 4 2 2 3 3 2 2" xfId="34076"/>
    <cellStyle name="Normal 6 2 4 2 2 3 3 2 2 2" xfId="34077"/>
    <cellStyle name="Normal 6 2 4 2 2 3 3 2 3" xfId="34078"/>
    <cellStyle name="Normal 6 2 4 2 2 3 3 3" xfId="34079"/>
    <cellStyle name="Normal 6 2 4 2 2 3 3 3 2" xfId="34080"/>
    <cellStyle name="Normal 6 2 4 2 2 3 3 4" xfId="34081"/>
    <cellStyle name="Normal 6 2 4 2 2 3 4" xfId="34082"/>
    <cellStyle name="Normal 6 2 4 2 2 3 4 2" xfId="34083"/>
    <cellStyle name="Normal 6 2 4 2 2 3 4 2 2" xfId="34084"/>
    <cellStyle name="Normal 6 2 4 2 2 3 4 3" xfId="34085"/>
    <cellStyle name="Normal 6 2 4 2 2 3 5" xfId="34086"/>
    <cellStyle name="Normal 6 2 4 2 2 3 5 2" xfId="34087"/>
    <cellStyle name="Normal 6 2 4 2 2 3 6" xfId="34088"/>
    <cellStyle name="Normal 6 2 4 2 2 4" xfId="34089"/>
    <cellStyle name="Normal 6 2 4 2 2 4 2" xfId="34090"/>
    <cellStyle name="Normal 6 2 4 2 2 4 2 2" xfId="34091"/>
    <cellStyle name="Normal 6 2 4 2 2 4 2 2 2" xfId="34092"/>
    <cellStyle name="Normal 6 2 4 2 2 4 2 2 2 2" xfId="34093"/>
    <cellStyle name="Normal 6 2 4 2 2 4 2 2 3" xfId="34094"/>
    <cellStyle name="Normal 6 2 4 2 2 4 2 3" xfId="34095"/>
    <cellStyle name="Normal 6 2 4 2 2 4 2 3 2" xfId="34096"/>
    <cellStyle name="Normal 6 2 4 2 2 4 2 4" xfId="34097"/>
    <cellStyle name="Normal 6 2 4 2 2 4 3" xfId="34098"/>
    <cellStyle name="Normal 6 2 4 2 2 4 3 2" xfId="34099"/>
    <cellStyle name="Normal 6 2 4 2 2 4 3 2 2" xfId="34100"/>
    <cellStyle name="Normal 6 2 4 2 2 4 3 3" xfId="34101"/>
    <cellStyle name="Normal 6 2 4 2 2 4 4" xfId="34102"/>
    <cellStyle name="Normal 6 2 4 2 2 4 4 2" xfId="34103"/>
    <cellStyle name="Normal 6 2 4 2 2 4 5" xfId="34104"/>
    <cellStyle name="Normal 6 2 4 2 2 5" xfId="34105"/>
    <cellStyle name="Normal 6 2 4 2 2 5 2" xfId="34106"/>
    <cellStyle name="Normal 6 2 4 2 2 5 2 2" xfId="34107"/>
    <cellStyle name="Normal 6 2 4 2 2 5 2 2 2" xfId="34108"/>
    <cellStyle name="Normal 6 2 4 2 2 5 2 3" xfId="34109"/>
    <cellStyle name="Normal 6 2 4 2 2 5 3" xfId="34110"/>
    <cellStyle name="Normal 6 2 4 2 2 5 3 2" xfId="34111"/>
    <cellStyle name="Normal 6 2 4 2 2 5 4" xfId="34112"/>
    <cellStyle name="Normal 6 2 4 2 2 6" xfId="34113"/>
    <cellStyle name="Normal 6 2 4 2 2 6 2" xfId="34114"/>
    <cellStyle name="Normal 6 2 4 2 2 6 2 2" xfId="34115"/>
    <cellStyle name="Normal 6 2 4 2 2 6 3" xfId="34116"/>
    <cellStyle name="Normal 6 2 4 2 2 7" xfId="34117"/>
    <cellStyle name="Normal 6 2 4 2 2 7 2" xfId="34118"/>
    <cellStyle name="Normal 6 2 4 2 2 8" xfId="34119"/>
    <cellStyle name="Normal 6 2 4 2 3" xfId="34120"/>
    <cellStyle name="Normal 6 2 4 2 3 2" xfId="34121"/>
    <cellStyle name="Normal 6 2 4 2 3 2 2" xfId="34122"/>
    <cellStyle name="Normal 6 2 4 2 3 2 2 2" xfId="34123"/>
    <cellStyle name="Normal 6 2 4 2 3 2 2 2 2" xfId="34124"/>
    <cellStyle name="Normal 6 2 4 2 3 2 2 2 2 2" xfId="34125"/>
    <cellStyle name="Normal 6 2 4 2 3 2 2 2 2 2 2" xfId="34126"/>
    <cellStyle name="Normal 6 2 4 2 3 2 2 2 2 3" xfId="34127"/>
    <cellStyle name="Normal 6 2 4 2 3 2 2 2 3" xfId="34128"/>
    <cellStyle name="Normal 6 2 4 2 3 2 2 2 3 2" xfId="34129"/>
    <cellStyle name="Normal 6 2 4 2 3 2 2 2 4" xfId="34130"/>
    <cellStyle name="Normal 6 2 4 2 3 2 2 3" xfId="34131"/>
    <cellStyle name="Normal 6 2 4 2 3 2 2 3 2" xfId="34132"/>
    <cellStyle name="Normal 6 2 4 2 3 2 2 3 2 2" xfId="34133"/>
    <cellStyle name="Normal 6 2 4 2 3 2 2 3 3" xfId="34134"/>
    <cellStyle name="Normal 6 2 4 2 3 2 2 4" xfId="34135"/>
    <cellStyle name="Normal 6 2 4 2 3 2 2 4 2" xfId="34136"/>
    <cellStyle name="Normal 6 2 4 2 3 2 2 5" xfId="34137"/>
    <cellStyle name="Normal 6 2 4 2 3 2 3" xfId="34138"/>
    <cellStyle name="Normal 6 2 4 2 3 2 3 2" xfId="34139"/>
    <cellStyle name="Normal 6 2 4 2 3 2 3 2 2" xfId="34140"/>
    <cellStyle name="Normal 6 2 4 2 3 2 3 2 2 2" xfId="34141"/>
    <cellStyle name="Normal 6 2 4 2 3 2 3 2 3" xfId="34142"/>
    <cellStyle name="Normal 6 2 4 2 3 2 3 3" xfId="34143"/>
    <cellStyle name="Normal 6 2 4 2 3 2 3 3 2" xfId="34144"/>
    <cellStyle name="Normal 6 2 4 2 3 2 3 4" xfId="34145"/>
    <cellStyle name="Normal 6 2 4 2 3 2 4" xfId="34146"/>
    <cellStyle name="Normal 6 2 4 2 3 2 4 2" xfId="34147"/>
    <cellStyle name="Normal 6 2 4 2 3 2 4 2 2" xfId="34148"/>
    <cellStyle name="Normal 6 2 4 2 3 2 4 3" xfId="34149"/>
    <cellStyle name="Normal 6 2 4 2 3 2 5" xfId="34150"/>
    <cellStyle name="Normal 6 2 4 2 3 2 5 2" xfId="34151"/>
    <cellStyle name="Normal 6 2 4 2 3 2 6" xfId="34152"/>
    <cellStyle name="Normal 6 2 4 2 3 3" xfId="34153"/>
    <cellStyle name="Normal 6 2 4 2 3 3 2" xfId="34154"/>
    <cellStyle name="Normal 6 2 4 2 3 3 2 2" xfId="34155"/>
    <cellStyle name="Normal 6 2 4 2 3 3 2 2 2" xfId="34156"/>
    <cellStyle name="Normal 6 2 4 2 3 3 2 2 2 2" xfId="34157"/>
    <cellStyle name="Normal 6 2 4 2 3 3 2 2 3" xfId="34158"/>
    <cellStyle name="Normal 6 2 4 2 3 3 2 3" xfId="34159"/>
    <cellStyle name="Normal 6 2 4 2 3 3 2 3 2" xfId="34160"/>
    <cellStyle name="Normal 6 2 4 2 3 3 2 4" xfId="34161"/>
    <cellStyle name="Normal 6 2 4 2 3 3 3" xfId="34162"/>
    <cellStyle name="Normal 6 2 4 2 3 3 3 2" xfId="34163"/>
    <cellStyle name="Normal 6 2 4 2 3 3 3 2 2" xfId="34164"/>
    <cellStyle name="Normal 6 2 4 2 3 3 3 3" xfId="34165"/>
    <cellStyle name="Normal 6 2 4 2 3 3 4" xfId="34166"/>
    <cellStyle name="Normal 6 2 4 2 3 3 4 2" xfId="34167"/>
    <cellStyle name="Normal 6 2 4 2 3 3 5" xfId="34168"/>
    <cellStyle name="Normal 6 2 4 2 3 4" xfId="34169"/>
    <cellStyle name="Normal 6 2 4 2 3 4 2" xfId="34170"/>
    <cellStyle name="Normal 6 2 4 2 3 4 2 2" xfId="34171"/>
    <cellStyle name="Normal 6 2 4 2 3 4 2 2 2" xfId="34172"/>
    <cellStyle name="Normal 6 2 4 2 3 4 2 3" xfId="34173"/>
    <cellStyle name="Normal 6 2 4 2 3 4 3" xfId="34174"/>
    <cellStyle name="Normal 6 2 4 2 3 4 3 2" xfId="34175"/>
    <cellStyle name="Normal 6 2 4 2 3 4 4" xfId="34176"/>
    <cellStyle name="Normal 6 2 4 2 3 5" xfId="34177"/>
    <cellStyle name="Normal 6 2 4 2 3 5 2" xfId="34178"/>
    <cellStyle name="Normal 6 2 4 2 3 5 2 2" xfId="34179"/>
    <cellStyle name="Normal 6 2 4 2 3 5 3" xfId="34180"/>
    <cellStyle name="Normal 6 2 4 2 3 6" xfId="34181"/>
    <cellStyle name="Normal 6 2 4 2 3 6 2" xfId="34182"/>
    <cellStyle name="Normal 6 2 4 2 3 7" xfId="34183"/>
    <cellStyle name="Normal 6 2 4 2 4" xfId="34184"/>
    <cellStyle name="Normal 6 2 4 2 4 2" xfId="34185"/>
    <cellStyle name="Normal 6 2 4 2 4 2 2" xfId="34186"/>
    <cellStyle name="Normal 6 2 4 2 4 2 2 2" xfId="34187"/>
    <cellStyle name="Normal 6 2 4 2 4 2 2 2 2" xfId="34188"/>
    <cellStyle name="Normal 6 2 4 2 4 2 2 2 2 2" xfId="34189"/>
    <cellStyle name="Normal 6 2 4 2 4 2 2 2 3" xfId="34190"/>
    <cellStyle name="Normal 6 2 4 2 4 2 2 3" xfId="34191"/>
    <cellStyle name="Normal 6 2 4 2 4 2 2 3 2" xfId="34192"/>
    <cellStyle name="Normal 6 2 4 2 4 2 2 4" xfId="34193"/>
    <cellStyle name="Normal 6 2 4 2 4 2 3" xfId="34194"/>
    <cellStyle name="Normal 6 2 4 2 4 2 3 2" xfId="34195"/>
    <cellStyle name="Normal 6 2 4 2 4 2 3 2 2" xfId="34196"/>
    <cellStyle name="Normal 6 2 4 2 4 2 3 3" xfId="34197"/>
    <cellStyle name="Normal 6 2 4 2 4 2 4" xfId="34198"/>
    <cellStyle name="Normal 6 2 4 2 4 2 4 2" xfId="34199"/>
    <cellStyle name="Normal 6 2 4 2 4 2 5" xfId="34200"/>
    <cellStyle name="Normal 6 2 4 2 4 3" xfId="34201"/>
    <cellStyle name="Normal 6 2 4 2 4 3 2" xfId="34202"/>
    <cellStyle name="Normal 6 2 4 2 4 3 2 2" xfId="34203"/>
    <cellStyle name="Normal 6 2 4 2 4 3 2 2 2" xfId="34204"/>
    <cellStyle name="Normal 6 2 4 2 4 3 2 3" xfId="34205"/>
    <cellStyle name="Normal 6 2 4 2 4 3 3" xfId="34206"/>
    <cellStyle name="Normal 6 2 4 2 4 3 3 2" xfId="34207"/>
    <cellStyle name="Normal 6 2 4 2 4 3 4" xfId="34208"/>
    <cellStyle name="Normal 6 2 4 2 4 4" xfId="34209"/>
    <cellStyle name="Normal 6 2 4 2 4 4 2" xfId="34210"/>
    <cellStyle name="Normal 6 2 4 2 4 4 2 2" xfId="34211"/>
    <cellStyle name="Normal 6 2 4 2 4 4 3" xfId="34212"/>
    <cellStyle name="Normal 6 2 4 2 4 5" xfId="34213"/>
    <cellStyle name="Normal 6 2 4 2 4 5 2" xfId="34214"/>
    <cellStyle name="Normal 6 2 4 2 4 6" xfId="34215"/>
    <cellStyle name="Normal 6 2 4 2 5" xfId="34216"/>
    <cellStyle name="Normal 6 2 4 2 5 2" xfId="34217"/>
    <cellStyle name="Normal 6 2 4 2 5 2 2" xfId="34218"/>
    <cellStyle name="Normal 6 2 4 2 5 2 2 2" xfId="34219"/>
    <cellStyle name="Normal 6 2 4 2 5 2 2 2 2" xfId="34220"/>
    <cellStyle name="Normal 6 2 4 2 5 2 2 3" xfId="34221"/>
    <cellStyle name="Normal 6 2 4 2 5 2 3" xfId="34222"/>
    <cellStyle name="Normal 6 2 4 2 5 2 3 2" xfId="34223"/>
    <cellStyle name="Normal 6 2 4 2 5 2 4" xfId="34224"/>
    <cellStyle name="Normal 6 2 4 2 5 3" xfId="34225"/>
    <cellStyle name="Normal 6 2 4 2 5 3 2" xfId="34226"/>
    <cellStyle name="Normal 6 2 4 2 5 3 2 2" xfId="34227"/>
    <cellStyle name="Normal 6 2 4 2 5 3 3" xfId="34228"/>
    <cellStyle name="Normal 6 2 4 2 5 4" xfId="34229"/>
    <cellStyle name="Normal 6 2 4 2 5 4 2" xfId="34230"/>
    <cellStyle name="Normal 6 2 4 2 5 5" xfId="34231"/>
    <cellStyle name="Normal 6 2 4 2 6" xfId="34232"/>
    <cellStyle name="Normal 6 2 4 2 6 2" xfId="34233"/>
    <cellStyle name="Normal 6 2 4 2 6 2 2" xfId="34234"/>
    <cellStyle name="Normal 6 2 4 2 6 2 2 2" xfId="34235"/>
    <cellStyle name="Normal 6 2 4 2 6 2 3" xfId="34236"/>
    <cellStyle name="Normal 6 2 4 2 6 3" xfId="34237"/>
    <cellStyle name="Normal 6 2 4 2 6 3 2" xfId="34238"/>
    <cellStyle name="Normal 6 2 4 2 6 4" xfId="34239"/>
    <cellStyle name="Normal 6 2 4 2 7" xfId="34240"/>
    <cellStyle name="Normal 6 2 4 2 7 2" xfId="34241"/>
    <cellStyle name="Normal 6 2 4 2 7 2 2" xfId="34242"/>
    <cellStyle name="Normal 6 2 4 2 7 3" xfId="34243"/>
    <cellStyle name="Normal 6 2 4 2 8" xfId="34244"/>
    <cellStyle name="Normal 6 2 4 2 8 2" xfId="34245"/>
    <cellStyle name="Normal 6 2 4 2 9" xfId="34246"/>
    <cellStyle name="Normal 6 2 4 3" xfId="34247"/>
    <cellStyle name="Normal 6 2 4 3 2" xfId="34248"/>
    <cellStyle name="Normal 6 2 4 3 2 2" xfId="34249"/>
    <cellStyle name="Normal 6 2 4 3 2 2 2" xfId="34250"/>
    <cellStyle name="Normal 6 2 4 3 2 2 2 2" xfId="34251"/>
    <cellStyle name="Normal 6 2 4 3 2 2 2 2 2" xfId="34252"/>
    <cellStyle name="Normal 6 2 4 3 2 2 2 2 2 2" xfId="34253"/>
    <cellStyle name="Normal 6 2 4 3 2 2 2 2 2 2 2" xfId="34254"/>
    <cellStyle name="Normal 6 2 4 3 2 2 2 2 2 3" xfId="34255"/>
    <cellStyle name="Normal 6 2 4 3 2 2 2 2 3" xfId="34256"/>
    <cellStyle name="Normal 6 2 4 3 2 2 2 2 3 2" xfId="34257"/>
    <cellStyle name="Normal 6 2 4 3 2 2 2 2 4" xfId="34258"/>
    <cellStyle name="Normal 6 2 4 3 2 2 2 3" xfId="34259"/>
    <cellStyle name="Normal 6 2 4 3 2 2 2 3 2" xfId="34260"/>
    <cellStyle name="Normal 6 2 4 3 2 2 2 3 2 2" xfId="34261"/>
    <cellStyle name="Normal 6 2 4 3 2 2 2 3 3" xfId="34262"/>
    <cellStyle name="Normal 6 2 4 3 2 2 2 4" xfId="34263"/>
    <cellStyle name="Normal 6 2 4 3 2 2 2 4 2" xfId="34264"/>
    <cellStyle name="Normal 6 2 4 3 2 2 2 5" xfId="34265"/>
    <cellStyle name="Normal 6 2 4 3 2 2 3" xfId="34266"/>
    <cellStyle name="Normal 6 2 4 3 2 2 3 2" xfId="34267"/>
    <cellStyle name="Normal 6 2 4 3 2 2 3 2 2" xfId="34268"/>
    <cellStyle name="Normal 6 2 4 3 2 2 3 2 2 2" xfId="34269"/>
    <cellStyle name="Normal 6 2 4 3 2 2 3 2 3" xfId="34270"/>
    <cellStyle name="Normal 6 2 4 3 2 2 3 3" xfId="34271"/>
    <cellStyle name="Normal 6 2 4 3 2 2 3 3 2" xfId="34272"/>
    <cellStyle name="Normal 6 2 4 3 2 2 3 4" xfId="34273"/>
    <cellStyle name="Normal 6 2 4 3 2 2 4" xfId="34274"/>
    <cellStyle name="Normal 6 2 4 3 2 2 4 2" xfId="34275"/>
    <cellStyle name="Normal 6 2 4 3 2 2 4 2 2" xfId="34276"/>
    <cellStyle name="Normal 6 2 4 3 2 2 4 3" xfId="34277"/>
    <cellStyle name="Normal 6 2 4 3 2 2 5" xfId="34278"/>
    <cellStyle name="Normal 6 2 4 3 2 2 5 2" xfId="34279"/>
    <cellStyle name="Normal 6 2 4 3 2 2 6" xfId="34280"/>
    <cellStyle name="Normal 6 2 4 3 2 3" xfId="34281"/>
    <cellStyle name="Normal 6 2 4 3 2 3 2" xfId="34282"/>
    <cellStyle name="Normal 6 2 4 3 2 3 2 2" xfId="34283"/>
    <cellStyle name="Normal 6 2 4 3 2 3 2 2 2" xfId="34284"/>
    <cellStyle name="Normal 6 2 4 3 2 3 2 2 2 2" xfId="34285"/>
    <cellStyle name="Normal 6 2 4 3 2 3 2 2 3" xfId="34286"/>
    <cellStyle name="Normal 6 2 4 3 2 3 2 3" xfId="34287"/>
    <cellStyle name="Normal 6 2 4 3 2 3 2 3 2" xfId="34288"/>
    <cellStyle name="Normal 6 2 4 3 2 3 2 4" xfId="34289"/>
    <cellStyle name="Normal 6 2 4 3 2 3 3" xfId="34290"/>
    <cellStyle name="Normal 6 2 4 3 2 3 3 2" xfId="34291"/>
    <cellStyle name="Normal 6 2 4 3 2 3 3 2 2" xfId="34292"/>
    <cellStyle name="Normal 6 2 4 3 2 3 3 3" xfId="34293"/>
    <cellStyle name="Normal 6 2 4 3 2 3 4" xfId="34294"/>
    <cellStyle name="Normal 6 2 4 3 2 3 4 2" xfId="34295"/>
    <cellStyle name="Normal 6 2 4 3 2 3 5" xfId="34296"/>
    <cellStyle name="Normal 6 2 4 3 2 4" xfId="34297"/>
    <cellStyle name="Normal 6 2 4 3 2 4 2" xfId="34298"/>
    <cellStyle name="Normal 6 2 4 3 2 4 2 2" xfId="34299"/>
    <cellStyle name="Normal 6 2 4 3 2 4 2 2 2" xfId="34300"/>
    <cellStyle name="Normal 6 2 4 3 2 4 2 3" xfId="34301"/>
    <cellStyle name="Normal 6 2 4 3 2 4 3" xfId="34302"/>
    <cellStyle name="Normal 6 2 4 3 2 4 3 2" xfId="34303"/>
    <cellStyle name="Normal 6 2 4 3 2 4 4" xfId="34304"/>
    <cellStyle name="Normal 6 2 4 3 2 5" xfId="34305"/>
    <cellStyle name="Normal 6 2 4 3 2 5 2" xfId="34306"/>
    <cellStyle name="Normal 6 2 4 3 2 5 2 2" xfId="34307"/>
    <cellStyle name="Normal 6 2 4 3 2 5 3" xfId="34308"/>
    <cellStyle name="Normal 6 2 4 3 2 6" xfId="34309"/>
    <cellStyle name="Normal 6 2 4 3 2 6 2" xfId="34310"/>
    <cellStyle name="Normal 6 2 4 3 2 7" xfId="34311"/>
    <cellStyle name="Normal 6 2 4 3 3" xfId="34312"/>
    <cellStyle name="Normal 6 2 4 3 3 2" xfId="34313"/>
    <cellStyle name="Normal 6 2 4 3 3 2 2" xfId="34314"/>
    <cellStyle name="Normal 6 2 4 3 3 2 2 2" xfId="34315"/>
    <cellStyle name="Normal 6 2 4 3 3 2 2 2 2" xfId="34316"/>
    <cellStyle name="Normal 6 2 4 3 3 2 2 2 2 2" xfId="34317"/>
    <cellStyle name="Normal 6 2 4 3 3 2 2 2 3" xfId="34318"/>
    <cellStyle name="Normal 6 2 4 3 3 2 2 3" xfId="34319"/>
    <cellStyle name="Normal 6 2 4 3 3 2 2 3 2" xfId="34320"/>
    <cellStyle name="Normal 6 2 4 3 3 2 2 4" xfId="34321"/>
    <cellStyle name="Normal 6 2 4 3 3 2 3" xfId="34322"/>
    <cellStyle name="Normal 6 2 4 3 3 2 3 2" xfId="34323"/>
    <cellStyle name="Normal 6 2 4 3 3 2 3 2 2" xfId="34324"/>
    <cellStyle name="Normal 6 2 4 3 3 2 3 3" xfId="34325"/>
    <cellStyle name="Normal 6 2 4 3 3 2 4" xfId="34326"/>
    <cellStyle name="Normal 6 2 4 3 3 2 4 2" xfId="34327"/>
    <cellStyle name="Normal 6 2 4 3 3 2 5" xfId="34328"/>
    <cellStyle name="Normal 6 2 4 3 3 3" xfId="34329"/>
    <cellStyle name="Normal 6 2 4 3 3 3 2" xfId="34330"/>
    <cellStyle name="Normal 6 2 4 3 3 3 2 2" xfId="34331"/>
    <cellStyle name="Normal 6 2 4 3 3 3 2 2 2" xfId="34332"/>
    <cellStyle name="Normal 6 2 4 3 3 3 2 3" xfId="34333"/>
    <cellStyle name="Normal 6 2 4 3 3 3 3" xfId="34334"/>
    <cellStyle name="Normal 6 2 4 3 3 3 3 2" xfId="34335"/>
    <cellStyle name="Normal 6 2 4 3 3 3 4" xfId="34336"/>
    <cellStyle name="Normal 6 2 4 3 3 4" xfId="34337"/>
    <cellStyle name="Normal 6 2 4 3 3 4 2" xfId="34338"/>
    <cellStyle name="Normal 6 2 4 3 3 4 2 2" xfId="34339"/>
    <cellStyle name="Normal 6 2 4 3 3 4 3" xfId="34340"/>
    <cellStyle name="Normal 6 2 4 3 3 5" xfId="34341"/>
    <cellStyle name="Normal 6 2 4 3 3 5 2" xfId="34342"/>
    <cellStyle name="Normal 6 2 4 3 3 6" xfId="34343"/>
    <cellStyle name="Normal 6 2 4 3 4" xfId="34344"/>
    <cellStyle name="Normal 6 2 4 3 4 2" xfId="34345"/>
    <cellStyle name="Normal 6 2 4 3 4 2 2" xfId="34346"/>
    <cellStyle name="Normal 6 2 4 3 4 2 2 2" xfId="34347"/>
    <cellStyle name="Normal 6 2 4 3 4 2 2 2 2" xfId="34348"/>
    <cellStyle name="Normal 6 2 4 3 4 2 2 3" xfId="34349"/>
    <cellStyle name="Normal 6 2 4 3 4 2 3" xfId="34350"/>
    <cellStyle name="Normal 6 2 4 3 4 2 3 2" xfId="34351"/>
    <cellStyle name="Normal 6 2 4 3 4 2 4" xfId="34352"/>
    <cellStyle name="Normal 6 2 4 3 4 3" xfId="34353"/>
    <cellStyle name="Normal 6 2 4 3 4 3 2" xfId="34354"/>
    <cellStyle name="Normal 6 2 4 3 4 3 2 2" xfId="34355"/>
    <cellStyle name="Normal 6 2 4 3 4 3 3" xfId="34356"/>
    <cellStyle name="Normal 6 2 4 3 4 4" xfId="34357"/>
    <cellStyle name="Normal 6 2 4 3 4 4 2" xfId="34358"/>
    <cellStyle name="Normal 6 2 4 3 4 5" xfId="34359"/>
    <cellStyle name="Normal 6 2 4 3 5" xfId="34360"/>
    <cellStyle name="Normal 6 2 4 3 5 2" xfId="34361"/>
    <cellStyle name="Normal 6 2 4 3 5 2 2" xfId="34362"/>
    <cellStyle name="Normal 6 2 4 3 5 2 2 2" xfId="34363"/>
    <cellStyle name="Normal 6 2 4 3 5 2 3" xfId="34364"/>
    <cellStyle name="Normal 6 2 4 3 5 3" xfId="34365"/>
    <cellStyle name="Normal 6 2 4 3 5 3 2" xfId="34366"/>
    <cellStyle name="Normal 6 2 4 3 5 4" xfId="34367"/>
    <cellStyle name="Normal 6 2 4 3 6" xfId="34368"/>
    <cellStyle name="Normal 6 2 4 3 6 2" xfId="34369"/>
    <cellStyle name="Normal 6 2 4 3 6 2 2" xfId="34370"/>
    <cellStyle name="Normal 6 2 4 3 6 3" xfId="34371"/>
    <cellStyle name="Normal 6 2 4 3 7" xfId="34372"/>
    <cellStyle name="Normal 6 2 4 3 7 2" xfId="34373"/>
    <cellStyle name="Normal 6 2 4 3 8" xfId="34374"/>
    <cellStyle name="Normal 6 2 4 4" xfId="34375"/>
    <cellStyle name="Normal 6 2 4 4 2" xfId="34376"/>
    <cellStyle name="Normal 6 2 4 4 2 2" xfId="34377"/>
    <cellStyle name="Normal 6 2 4 4 2 2 2" xfId="34378"/>
    <cellStyle name="Normal 6 2 4 4 2 2 2 2" xfId="34379"/>
    <cellStyle name="Normal 6 2 4 4 2 2 2 2 2" xfId="34380"/>
    <cellStyle name="Normal 6 2 4 4 2 2 2 2 2 2" xfId="34381"/>
    <cellStyle name="Normal 6 2 4 4 2 2 2 2 3" xfId="34382"/>
    <cellStyle name="Normal 6 2 4 4 2 2 2 3" xfId="34383"/>
    <cellStyle name="Normal 6 2 4 4 2 2 2 3 2" xfId="34384"/>
    <cellStyle name="Normal 6 2 4 4 2 2 2 4" xfId="34385"/>
    <cellStyle name="Normal 6 2 4 4 2 2 3" xfId="34386"/>
    <cellStyle name="Normal 6 2 4 4 2 2 3 2" xfId="34387"/>
    <cellStyle name="Normal 6 2 4 4 2 2 3 2 2" xfId="34388"/>
    <cellStyle name="Normal 6 2 4 4 2 2 3 3" xfId="34389"/>
    <cellStyle name="Normal 6 2 4 4 2 2 4" xfId="34390"/>
    <cellStyle name="Normal 6 2 4 4 2 2 4 2" xfId="34391"/>
    <cellStyle name="Normal 6 2 4 4 2 2 5" xfId="34392"/>
    <cellStyle name="Normal 6 2 4 4 2 3" xfId="34393"/>
    <cellStyle name="Normal 6 2 4 4 2 3 2" xfId="34394"/>
    <cellStyle name="Normal 6 2 4 4 2 3 2 2" xfId="34395"/>
    <cellStyle name="Normal 6 2 4 4 2 3 2 2 2" xfId="34396"/>
    <cellStyle name="Normal 6 2 4 4 2 3 2 3" xfId="34397"/>
    <cellStyle name="Normal 6 2 4 4 2 3 3" xfId="34398"/>
    <cellStyle name="Normal 6 2 4 4 2 3 3 2" xfId="34399"/>
    <cellStyle name="Normal 6 2 4 4 2 3 4" xfId="34400"/>
    <cellStyle name="Normal 6 2 4 4 2 4" xfId="34401"/>
    <cellStyle name="Normal 6 2 4 4 2 4 2" xfId="34402"/>
    <cellStyle name="Normal 6 2 4 4 2 4 2 2" xfId="34403"/>
    <cellStyle name="Normal 6 2 4 4 2 4 3" xfId="34404"/>
    <cellStyle name="Normal 6 2 4 4 2 5" xfId="34405"/>
    <cellStyle name="Normal 6 2 4 4 2 5 2" xfId="34406"/>
    <cellStyle name="Normal 6 2 4 4 2 6" xfId="34407"/>
    <cellStyle name="Normal 6 2 4 4 3" xfId="34408"/>
    <cellStyle name="Normal 6 2 4 4 3 2" xfId="34409"/>
    <cellStyle name="Normal 6 2 4 4 3 2 2" xfId="34410"/>
    <cellStyle name="Normal 6 2 4 4 3 2 2 2" xfId="34411"/>
    <cellStyle name="Normal 6 2 4 4 3 2 2 2 2" xfId="34412"/>
    <cellStyle name="Normal 6 2 4 4 3 2 2 3" xfId="34413"/>
    <cellStyle name="Normal 6 2 4 4 3 2 3" xfId="34414"/>
    <cellStyle name="Normal 6 2 4 4 3 2 3 2" xfId="34415"/>
    <cellStyle name="Normal 6 2 4 4 3 2 4" xfId="34416"/>
    <cellStyle name="Normal 6 2 4 4 3 3" xfId="34417"/>
    <cellStyle name="Normal 6 2 4 4 3 3 2" xfId="34418"/>
    <cellStyle name="Normal 6 2 4 4 3 3 2 2" xfId="34419"/>
    <cellStyle name="Normal 6 2 4 4 3 3 3" xfId="34420"/>
    <cellStyle name="Normal 6 2 4 4 3 4" xfId="34421"/>
    <cellStyle name="Normal 6 2 4 4 3 4 2" xfId="34422"/>
    <cellStyle name="Normal 6 2 4 4 3 5" xfId="34423"/>
    <cellStyle name="Normal 6 2 4 4 4" xfId="34424"/>
    <cellStyle name="Normal 6 2 4 4 4 2" xfId="34425"/>
    <cellStyle name="Normal 6 2 4 4 4 2 2" xfId="34426"/>
    <cellStyle name="Normal 6 2 4 4 4 2 2 2" xfId="34427"/>
    <cellStyle name="Normal 6 2 4 4 4 2 3" xfId="34428"/>
    <cellStyle name="Normal 6 2 4 4 4 3" xfId="34429"/>
    <cellStyle name="Normal 6 2 4 4 4 3 2" xfId="34430"/>
    <cellStyle name="Normal 6 2 4 4 4 4" xfId="34431"/>
    <cellStyle name="Normal 6 2 4 4 5" xfId="34432"/>
    <cellStyle name="Normal 6 2 4 4 5 2" xfId="34433"/>
    <cellStyle name="Normal 6 2 4 4 5 2 2" xfId="34434"/>
    <cellStyle name="Normal 6 2 4 4 5 3" xfId="34435"/>
    <cellStyle name="Normal 6 2 4 4 6" xfId="34436"/>
    <cellStyle name="Normal 6 2 4 4 6 2" xfId="34437"/>
    <cellStyle name="Normal 6 2 4 4 7" xfId="34438"/>
    <cellStyle name="Normal 6 2 4 5" xfId="34439"/>
    <cellStyle name="Normal 6 2 4 5 2" xfId="34440"/>
    <cellStyle name="Normal 6 2 4 5 2 2" xfId="34441"/>
    <cellStyle name="Normal 6 2 4 5 2 2 2" xfId="34442"/>
    <cellStyle name="Normal 6 2 4 5 2 2 2 2" xfId="34443"/>
    <cellStyle name="Normal 6 2 4 5 2 2 2 2 2" xfId="34444"/>
    <cellStyle name="Normal 6 2 4 5 2 2 2 3" xfId="34445"/>
    <cellStyle name="Normal 6 2 4 5 2 2 3" xfId="34446"/>
    <cellStyle name="Normal 6 2 4 5 2 2 3 2" xfId="34447"/>
    <cellStyle name="Normal 6 2 4 5 2 2 4" xfId="34448"/>
    <cellStyle name="Normal 6 2 4 5 2 3" xfId="34449"/>
    <cellStyle name="Normal 6 2 4 5 2 3 2" xfId="34450"/>
    <cellStyle name="Normal 6 2 4 5 2 3 2 2" xfId="34451"/>
    <cellStyle name="Normal 6 2 4 5 2 3 3" xfId="34452"/>
    <cellStyle name="Normal 6 2 4 5 2 4" xfId="34453"/>
    <cellStyle name="Normal 6 2 4 5 2 4 2" xfId="34454"/>
    <cellStyle name="Normal 6 2 4 5 2 5" xfId="34455"/>
    <cellStyle name="Normal 6 2 4 5 3" xfId="34456"/>
    <cellStyle name="Normal 6 2 4 5 3 2" xfId="34457"/>
    <cellStyle name="Normal 6 2 4 5 3 2 2" xfId="34458"/>
    <cellStyle name="Normal 6 2 4 5 3 2 2 2" xfId="34459"/>
    <cellStyle name="Normal 6 2 4 5 3 2 3" xfId="34460"/>
    <cellStyle name="Normal 6 2 4 5 3 3" xfId="34461"/>
    <cellStyle name="Normal 6 2 4 5 3 3 2" xfId="34462"/>
    <cellStyle name="Normal 6 2 4 5 3 4" xfId="34463"/>
    <cellStyle name="Normal 6 2 4 5 4" xfId="34464"/>
    <cellStyle name="Normal 6 2 4 5 4 2" xfId="34465"/>
    <cellStyle name="Normal 6 2 4 5 4 2 2" xfId="34466"/>
    <cellStyle name="Normal 6 2 4 5 4 3" xfId="34467"/>
    <cellStyle name="Normal 6 2 4 5 5" xfId="34468"/>
    <cellStyle name="Normal 6 2 4 5 5 2" xfId="34469"/>
    <cellStyle name="Normal 6 2 4 5 6" xfId="34470"/>
    <cellStyle name="Normal 6 2 4 6" xfId="34471"/>
    <cellStyle name="Normal 6 2 4 6 2" xfId="34472"/>
    <cellStyle name="Normal 6 2 4 6 2 2" xfId="34473"/>
    <cellStyle name="Normal 6 2 4 6 2 2 2" xfId="34474"/>
    <cellStyle name="Normal 6 2 4 6 2 2 2 2" xfId="34475"/>
    <cellStyle name="Normal 6 2 4 6 2 2 3" xfId="34476"/>
    <cellStyle name="Normal 6 2 4 6 2 3" xfId="34477"/>
    <cellStyle name="Normal 6 2 4 6 2 3 2" xfId="34478"/>
    <cellStyle name="Normal 6 2 4 6 2 4" xfId="34479"/>
    <cellStyle name="Normal 6 2 4 6 3" xfId="34480"/>
    <cellStyle name="Normal 6 2 4 6 3 2" xfId="34481"/>
    <cellStyle name="Normal 6 2 4 6 3 2 2" xfId="34482"/>
    <cellStyle name="Normal 6 2 4 6 3 3" xfId="34483"/>
    <cellStyle name="Normal 6 2 4 6 4" xfId="34484"/>
    <cellStyle name="Normal 6 2 4 6 4 2" xfId="34485"/>
    <cellStyle name="Normal 6 2 4 6 5" xfId="34486"/>
    <cellStyle name="Normal 6 2 4 7" xfId="34487"/>
    <cellStyle name="Normal 6 2 4 7 2" xfId="34488"/>
    <cellStyle name="Normal 6 2 4 7 2 2" xfId="34489"/>
    <cellStyle name="Normal 6 2 4 7 2 2 2" xfId="34490"/>
    <cellStyle name="Normal 6 2 4 7 2 3" xfId="34491"/>
    <cellStyle name="Normal 6 2 4 7 3" xfId="34492"/>
    <cellStyle name="Normal 6 2 4 7 3 2" xfId="34493"/>
    <cellStyle name="Normal 6 2 4 7 4" xfId="34494"/>
    <cellStyle name="Normal 6 2 4 8" xfId="34495"/>
    <cellStyle name="Normal 6 2 4 8 2" xfId="34496"/>
    <cellStyle name="Normal 6 2 4 8 2 2" xfId="34497"/>
    <cellStyle name="Normal 6 2 4 8 3" xfId="34498"/>
    <cellStyle name="Normal 6 2 4 9" xfId="34499"/>
    <cellStyle name="Normal 6 2 4 9 2" xfId="34500"/>
    <cellStyle name="Normal 6 2 5" xfId="143"/>
    <cellStyle name="Normal 6 2 5 2" xfId="294"/>
    <cellStyle name="Normal 6 2 5 2 2" xfId="34501"/>
    <cellStyle name="Normal 6 2 5 2 2 2" xfId="34502"/>
    <cellStyle name="Normal 6 2 5 2 2 2 2" xfId="34503"/>
    <cellStyle name="Normal 6 2 5 2 2 2 2 2" xfId="34504"/>
    <cellStyle name="Normal 6 2 5 2 2 2 2 2 2" xfId="34505"/>
    <cellStyle name="Normal 6 2 5 2 2 2 2 2 2 2" xfId="34506"/>
    <cellStyle name="Normal 6 2 5 2 2 2 2 2 2 2 2" xfId="34507"/>
    <cellStyle name="Normal 6 2 5 2 2 2 2 2 2 3" xfId="34508"/>
    <cellStyle name="Normal 6 2 5 2 2 2 2 2 3" xfId="34509"/>
    <cellStyle name="Normal 6 2 5 2 2 2 2 2 3 2" xfId="34510"/>
    <cellStyle name="Normal 6 2 5 2 2 2 2 2 4" xfId="34511"/>
    <cellStyle name="Normal 6 2 5 2 2 2 2 3" xfId="34512"/>
    <cellStyle name="Normal 6 2 5 2 2 2 2 3 2" xfId="34513"/>
    <cellStyle name="Normal 6 2 5 2 2 2 2 3 2 2" xfId="34514"/>
    <cellStyle name="Normal 6 2 5 2 2 2 2 3 3" xfId="34515"/>
    <cellStyle name="Normal 6 2 5 2 2 2 2 4" xfId="34516"/>
    <cellStyle name="Normal 6 2 5 2 2 2 2 4 2" xfId="34517"/>
    <cellStyle name="Normal 6 2 5 2 2 2 2 5" xfId="34518"/>
    <cellStyle name="Normal 6 2 5 2 2 2 3" xfId="34519"/>
    <cellStyle name="Normal 6 2 5 2 2 2 3 2" xfId="34520"/>
    <cellStyle name="Normal 6 2 5 2 2 2 3 2 2" xfId="34521"/>
    <cellStyle name="Normal 6 2 5 2 2 2 3 2 2 2" xfId="34522"/>
    <cellStyle name="Normal 6 2 5 2 2 2 3 2 3" xfId="34523"/>
    <cellStyle name="Normal 6 2 5 2 2 2 3 3" xfId="34524"/>
    <cellStyle name="Normal 6 2 5 2 2 2 3 3 2" xfId="34525"/>
    <cellStyle name="Normal 6 2 5 2 2 2 3 4" xfId="34526"/>
    <cellStyle name="Normal 6 2 5 2 2 2 4" xfId="34527"/>
    <cellStyle name="Normal 6 2 5 2 2 2 4 2" xfId="34528"/>
    <cellStyle name="Normal 6 2 5 2 2 2 4 2 2" xfId="34529"/>
    <cellStyle name="Normal 6 2 5 2 2 2 4 3" xfId="34530"/>
    <cellStyle name="Normal 6 2 5 2 2 2 5" xfId="34531"/>
    <cellStyle name="Normal 6 2 5 2 2 2 5 2" xfId="34532"/>
    <cellStyle name="Normal 6 2 5 2 2 2 6" xfId="34533"/>
    <cellStyle name="Normal 6 2 5 2 2 3" xfId="34534"/>
    <cellStyle name="Normal 6 2 5 2 2 3 2" xfId="34535"/>
    <cellStyle name="Normal 6 2 5 2 2 3 2 2" xfId="34536"/>
    <cellStyle name="Normal 6 2 5 2 2 3 2 2 2" xfId="34537"/>
    <cellStyle name="Normal 6 2 5 2 2 3 2 2 2 2" xfId="34538"/>
    <cellStyle name="Normal 6 2 5 2 2 3 2 2 3" xfId="34539"/>
    <cellStyle name="Normal 6 2 5 2 2 3 2 3" xfId="34540"/>
    <cellStyle name="Normal 6 2 5 2 2 3 2 3 2" xfId="34541"/>
    <cellStyle name="Normal 6 2 5 2 2 3 2 4" xfId="34542"/>
    <cellStyle name="Normal 6 2 5 2 2 3 3" xfId="34543"/>
    <cellStyle name="Normal 6 2 5 2 2 3 3 2" xfId="34544"/>
    <cellStyle name="Normal 6 2 5 2 2 3 3 2 2" xfId="34545"/>
    <cellStyle name="Normal 6 2 5 2 2 3 3 3" xfId="34546"/>
    <cellStyle name="Normal 6 2 5 2 2 3 4" xfId="34547"/>
    <cellStyle name="Normal 6 2 5 2 2 3 4 2" xfId="34548"/>
    <cellStyle name="Normal 6 2 5 2 2 3 5" xfId="34549"/>
    <cellStyle name="Normal 6 2 5 2 2 4" xfId="34550"/>
    <cellStyle name="Normal 6 2 5 2 2 4 2" xfId="34551"/>
    <cellStyle name="Normal 6 2 5 2 2 4 2 2" xfId="34552"/>
    <cellStyle name="Normal 6 2 5 2 2 4 2 2 2" xfId="34553"/>
    <cellStyle name="Normal 6 2 5 2 2 4 2 3" xfId="34554"/>
    <cellStyle name="Normal 6 2 5 2 2 4 3" xfId="34555"/>
    <cellStyle name="Normal 6 2 5 2 2 4 3 2" xfId="34556"/>
    <cellStyle name="Normal 6 2 5 2 2 4 4" xfId="34557"/>
    <cellStyle name="Normal 6 2 5 2 2 5" xfId="34558"/>
    <cellStyle name="Normal 6 2 5 2 2 5 2" xfId="34559"/>
    <cellStyle name="Normal 6 2 5 2 2 5 2 2" xfId="34560"/>
    <cellStyle name="Normal 6 2 5 2 2 5 3" xfId="34561"/>
    <cellStyle name="Normal 6 2 5 2 2 6" xfId="34562"/>
    <cellStyle name="Normal 6 2 5 2 2 6 2" xfId="34563"/>
    <cellStyle name="Normal 6 2 5 2 2 7" xfId="34564"/>
    <cellStyle name="Normal 6 2 5 2 3" xfId="34565"/>
    <cellStyle name="Normal 6 2 5 2 3 2" xfId="34566"/>
    <cellStyle name="Normal 6 2 5 2 3 2 2" xfId="34567"/>
    <cellStyle name="Normal 6 2 5 2 3 2 2 2" xfId="34568"/>
    <cellStyle name="Normal 6 2 5 2 3 2 2 2 2" xfId="34569"/>
    <cellStyle name="Normal 6 2 5 2 3 2 2 2 2 2" xfId="34570"/>
    <cellStyle name="Normal 6 2 5 2 3 2 2 2 3" xfId="34571"/>
    <cellStyle name="Normal 6 2 5 2 3 2 2 3" xfId="34572"/>
    <cellStyle name="Normal 6 2 5 2 3 2 2 3 2" xfId="34573"/>
    <cellStyle name="Normal 6 2 5 2 3 2 2 4" xfId="34574"/>
    <cellStyle name="Normal 6 2 5 2 3 2 3" xfId="34575"/>
    <cellStyle name="Normal 6 2 5 2 3 2 3 2" xfId="34576"/>
    <cellStyle name="Normal 6 2 5 2 3 2 3 2 2" xfId="34577"/>
    <cellStyle name="Normal 6 2 5 2 3 2 3 3" xfId="34578"/>
    <cellStyle name="Normal 6 2 5 2 3 2 4" xfId="34579"/>
    <cellStyle name="Normal 6 2 5 2 3 2 4 2" xfId="34580"/>
    <cellStyle name="Normal 6 2 5 2 3 2 5" xfId="34581"/>
    <cellStyle name="Normal 6 2 5 2 3 3" xfId="34582"/>
    <cellStyle name="Normal 6 2 5 2 3 3 2" xfId="34583"/>
    <cellStyle name="Normal 6 2 5 2 3 3 2 2" xfId="34584"/>
    <cellStyle name="Normal 6 2 5 2 3 3 2 2 2" xfId="34585"/>
    <cellStyle name="Normal 6 2 5 2 3 3 2 3" xfId="34586"/>
    <cellStyle name="Normal 6 2 5 2 3 3 3" xfId="34587"/>
    <cellStyle name="Normal 6 2 5 2 3 3 3 2" xfId="34588"/>
    <cellStyle name="Normal 6 2 5 2 3 3 4" xfId="34589"/>
    <cellStyle name="Normal 6 2 5 2 3 4" xfId="34590"/>
    <cellStyle name="Normal 6 2 5 2 3 4 2" xfId="34591"/>
    <cellStyle name="Normal 6 2 5 2 3 4 2 2" xfId="34592"/>
    <cellStyle name="Normal 6 2 5 2 3 4 3" xfId="34593"/>
    <cellStyle name="Normal 6 2 5 2 3 5" xfId="34594"/>
    <cellStyle name="Normal 6 2 5 2 3 5 2" xfId="34595"/>
    <cellStyle name="Normal 6 2 5 2 3 6" xfId="34596"/>
    <cellStyle name="Normal 6 2 5 2 4" xfId="34597"/>
    <cellStyle name="Normal 6 2 5 2 4 2" xfId="34598"/>
    <cellStyle name="Normal 6 2 5 2 4 2 2" xfId="34599"/>
    <cellStyle name="Normal 6 2 5 2 4 2 2 2" xfId="34600"/>
    <cellStyle name="Normal 6 2 5 2 4 2 2 2 2" xfId="34601"/>
    <cellStyle name="Normal 6 2 5 2 4 2 2 3" xfId="34602"/>
    <cellStyle name="Normal 6 2 5 2 4 2 3" xfId="34603"/>
    <cellStyle name="Normal 6 2 5 2 4 2 3 2" xfId="34604"/>
    <cellStyle name="Normal 6 2 5 2 4 2 4" xfId="34605"/>
    <cellStyle name="Normal 6 2 5 2 4 3" xfId="34606"/>
    <cellStyle name="Normal 6 2 5 2 4 3 2" xfId="34607"/>
    <cellStyle name="Normal 6 2 5 2 4 3 2 2" xfId="34608"/>
    <cellStyle name="Normal 6 2 5 2 4 3 3" xfId="34609"/>
    <cellStyle name="Normal 6 2 5 2 4 4" xfId="34610"/>
    <cellStyle name="Normal 6 2 5 2 4 4 2" xfId="34611"/>
    <cellStyle name="Normal 6 2 5 2 4 5" xfId="34612"/>
    <cellStyle name="Normal 6 2 5 2 5" xfId="34613"/>
    <cellStyle name="Normal 6 2 5 2 5 2" xfId="34614"/>
    <cellStyle name="Normal 6 2 5 2 5 2 2" xfId="34615"/>
    <cellStyle name="Normal 6 2 5 2 5 2 2 2" xfId="34616"/>
    <cellStyle name="Normal 6 2 5 2 5 2 3" xfId="34617"/>
    <cellStyle name="Normal 6 2 5 2 5 3" xfId="34618"/>
    <cellStyle name="Normal 6 2 5 2 5 3 2" xfId="34619"/>
    <cellStyle name="Normal 6 2 5 2 5 4" xfId="34620"/>
    <cellStyle name="Normal 6 2 5 2 6" xfId="34621"/>
    <cellStyle name="Normal 6 2 5 2 6 2" xfId="34622"/>
    <cellStyle name="Normal 6 2 5 2 6 2 2" xfId="34623"/>
    <cellStyle name="Normal 6 2 5 2 6 3" xfId="34624"/>
    <cellStyle name="Normal 6 2 5 2 7" xfId="34625"/>
    <cellStyle name="Normal 6 2 5 2 7 2" xfId="34626"/>
    <cellStyle name="Normal 6 2 5 2 8" xfId="34627"/>
    <cellStyle name="Normal 6 2 5 3" xfId="34628"/>
    <cellStyle name="Normal 6 2 5 3 2" xfId="34629"/>
    <cellStyle name="Normal 6 2 5 3 2 2" xfId="34630"/>
    <cellStyle name="Normal 6 2 5 3 2 2 2" xfId="34631"/>
    <cellStyle name="Normal 6 2 5 3 2 2 2 2" xfId="34632"/>
    <cellStyle name="Normal 6 2 5 3 2 2 2 2 2" xfId="34633"/>
    <cellStyle name="Normal 6 2 5 3 2 2 2 2 2 2" xfId="34634"/>
    <cellStyle name="Normal 6 2 5 3 2 2 2 2 3" xfId="34635"/>
    <cellStyle name="Normal 6 2 5 3 2 2 2 3" xfId="34636"/>
    <cellStyle name="Normal 6 2 5 3 2 2 2 3 2" xfId="34637"/>
    <cellStyle name="Normal 6 2 5 3 2 2 2 4" xfId="34638"/>
    <cellStyle name="Normal 6 2 5 3 2 2 3" xfId="34639"/>
    <cellStyle name="Normal 6 2 5 3 2 2 3 2" xfId="34640"/>
    <cellStyle name="Normal 6 2 5 3 2 2 3 2 2" xfId="34641"/>
    <cellStyle name="Normal 6 2 5 3 2 2 3 3" xfId="34642"/>
    <cellStyle name="Normal 6 2 5 3 2 2 4" xfId="34643"/>
    <cellStyle name="Normal 6 2 5 3 2 2 4 2" xfId="34644"/>
    <cellStyle name="Normal 6 2 5 3 2 2 5" xfId="34645"/>
    <cellStyle name="Normal 6 2 5 3 2 3" xfId="34646"/>
    <cellStyle name="Normal 6 2 5 3 2 3 2" xfId="34647"/>
    <cellStyle name="Normal 6 2 5 3 2 3 2 2" xfId="34648"/>
    <cellStyle name="Normal 6 2 5 3 2 3 2 2 2" xfId="34649"/>
    <cellStyle name="Normal 6 2 5 3 2 3 2 3" xfId="34650"/>
    <cellStyle name="Normal 6 2 5 3 2 3 3" xfId="34651"/>
    <cellStyle name="Normal 6 2 5 3 2 3 3 2" xfId="34652"/>
    <cellStyle name="Normal 6 2 5 3 2 3 4" xfId="34653"/>
    <cellStyle name="Normal 6 2 5 3 2 4" xfId="34654"/>
    <cellStyle name="Normal 6 2 5 3 2 4 2" xfId="34655"/>
    <cellStyle name="Normal 6 2 5 3 2 4 2 2" xfId="34656"/>
    <cellStyle name="Normal 6 2 5 3 2 4 3" xfId="34657"/>
    <cellStyle name="Normal 6 2 5 3 2 5" xfId="34658"/>
    <cellStyle name="Normal 6 2 5 3 2 5 2" xfId="34659"/>
    <cellStyle name="Normal 6 2 5 3 2 6" xfId="34660"/>
    <cellStyle name="Normal 6 2 5 3 3" xfId="34661"/>
    <cellStyle name="Normal 6 2 5 3 3 2" xfId="34662"/>
    <cellStyle name="Normal 6 2 5 3 3 2 2" xfId="34663"/>
    <cellStyle name="Normal 6 2 5 3 3 2 2 2" xfId="34664"/>
    <cellStyle name="Normal 6 2 5 3 3 2 2 2 2" xfId="34665"/>
    <cellStyle name="Normal 6 2 5 3 3 2 2 3" xfId="34666"/>
    <cellStyle name="Normal 6 2 5 3 3 2 3" xfId="34667"/>
    <cellStyle name="Normal 6 2 5 3 3 2 3 2" xfId="34668"/>
    <cellStyle name="Normal 6 2 5 3 3 2 4" xfId="34669"/>
    <cellStyle name="Normal 6 2 5 3 3 3" xfId="34670"/>
    <cellStyle name="Normal 6 2 5 3 3 3 2" xfId="34671"/>
    <cellStyle name="Normal 6 2 5 3 3 3 2 2" xfId="34672"/>
    <cellStyle name="Normal 6 2 5 3 3 3 3" xfId="34673"/>
    <cellStyle name="Normal 6 2 5 3 3 4" xfId="34674"/>
    <cellStyle name="Normal 6 2 5 3 3 4 2" xfId="34675"/>
    <cellStyle name="Normal 6 2 5 3 3 5" xfId="34676"/>
    <cellStyle name="Normal 6 2 5 3 4" xfId="34677"/>
    <cellStyle name="Normal 6 2 5 3 4 2" xfId="34678"/>
    <cellStyle name="Normal 6 2 5 3 4 2 2" xfId="34679"/>
    <cellStyle name="Normal 6 2 5 3 4 2 2 2" xfId="34680"/>
    <cellStyle name="Normal 6 2 5 3 4 2 3" xfId="34681"/>
    <cellStyle name="Normal 6 2 5 3 4 3" xfId="34682"/>
    <cellStyle name="Normal 6 2 5 3 4 3 2" xfId="34683"/>
    <cellStyle name="Normal 6 2 5 3 4 4" xfId="34684"/>
    <cellStyle name="Normal 6 2 5 3 5" xfId="34685"/>
    <cellStyle name="Normal 6 2 5 3 5 2" xfId="34686"/>
    <cellStyle name="Normal 6 2 5 3 5 2 2" xfId="34687"/>
    <cellStyle name="Normal 6 2 5 3 5 3" xfId="34688"/>
    <cellStyle name="Normal 6 2 5 3 6" xfId="34689"/>
    <cellStyle name="Normal 6 2 5 3 6 2" xfId="34690"/>
    <cellStyle name="Normal 6 2 5 3 7" xfId="34691"/>
    <cellStyle name="Normal 6 2 5 4" xfId="34692"/>
    <cellStyle name="Normal 6 2 5 4 2" xfId="34693"/>
    <cellStyle name="Normal 6 2 5 4 2 2" xfId="34694"/>
    <cellStyle name="Normal 6 2 5 4 2 2 2" xfId="34695"/>
    <cellStyle name="Normal 6 2 5 4 2 2 2 2" xfId="34696"/>
    <cellStyle name="Normal 6 2 5 4 2 2 2 2 2" xfId="34697"/>
    <cellStyle name="Normal 6 2 5 4 2 2 2 3" xfId="34698"/>
    <cellStyle name="Normal 6 2 5 4 2 2 3" xfId="34699"/>
    <cellStyle name="Normal 6 2 5 4 2 2 3 2" xfId="34700"/>
    <cellStyle name="Normal 6 2 5 4 2 2 4" xfId="34701"/>
    <cellStyle name="Normal 6 2 5 4 2 3" xfId="34702"/>
    <cellStyle name="Normal 6 2 5 4 2 3 2" xfId="34703"/>
    <cellStyle name="Normal 6 2 5 4 2 3 2 2" xfId="34704"/>
    <cellStyle name="Normal 6 2 5 4 2 3 3" xfId="34705"/>
    <cellStyle name="Normal 6 2 5 4 2 4" xfId="34706"/>
    <cellStyle name="Normal 6 2 5 4 2 4 2" xfId="34707"/>
    <cellStyle name="Normal 6 2 5 4 2 5" xfId="34708"/>
    <cellStyle name="Normal 6 2 5 4 3" xfId="34709"/>
    <cellStyle name="Normal 6 2 5 4 3 2" xfId="34710"/>
    <cellStyle name="Normal 6 2 5 4 3 2 2" xfId="34711"/>
    <cellStyle name="Normal 6 2 5 4 3 2 2 2" xfId="34712"/>
    <cellStyle name="Normal 6 2 5 4 3 2 3" xfId="34713"/>
    <cellStyle name="Normal 6 2 5 4 3 3" xfId="34714"/>
    <cellStyle name="Normal 6 2 5 4 3 3 2" xfId="34715"/>
    <cellStyle name="Normal 6 2 5 4 3 4" xfId="34716"/>
    <cellStyle name="Normal 6 2 5 4 4" xfId="34717"/>
    <cellStyle name="Normal 6 2 5 4 4 2" xfId="34718"/>
    <cellStyle name="Normal 6 2 5 4 4 2 2" xfId="34719"/>
    <cellStyle name="Normal 6 2 5 4 4 3" xfId="34720"/>
    <cellStyle name="Normal 6 2 5 4 5" xfId="34721"/>
    <cellStyle name="Normal 6 2 5 4 5 2" xfId="34722"/>
    <cellStyle name="Normal 6 2 5 4 6" xfId="34723"/>
    <cellStyle name="Normal 6 2 5 5" xfId="34724"/>
    <cellStyle name="Normal 6 2 5 5 2" xfId="34725"/>
    <cellStyle name="Normal 6 2 5 5 2 2" xfId="34726"/>
    <cellStyle name="Normal 6 2 5 5 2 2 2" xfId="34727"/>
    <cellStyle name="Normal 6 2 5 5 2 2 2 2" xfId="34728"/>
    <cellStyle name="Normal 6 2 5 5 2 2 3" xfId="34729"/>
    <cellStyle name="Normal 6 2 5 5 2 3" xfId="34730"/>
    <cellStyle name="Normal 6 2 5 5 2 3 2" xfId="34731"/>
    <cellStyle name="Normal 6 2 5 5 2 4" xfId="34732"/>
    <cellStyle name="Normal 6 2 5 5 3" xfId="34733"/>
    <cellStyle name="Normal 6 2 5 5 3 2" xfId="34734"/>
    <cellStyle name="Normal 6 2 5 5 3 2 2" xfId="34735"/>
    <cellStyle name="Normal 6 2 5 5 3 3" xfId="34736"/>
    <cellStyle name="Normal 6 2 5 5 4" xfId="34737"/>
    <cellStyle name="Normal 6 2 5 5 4 2" xfId="34738"/>
    <cellStyle name="Normal 6 2 5 5 5" xfId="34739"/>
    <cellStyle name="Normal 6 2 5 6" xfId="34740"/>
    <cellStyle name="Normal 6 2 5 6 2" xfId="34741"/>
    <cellStyle name="Normal 6 2 5 6 2 2" xfId="34742"/>
    <cellStyle name="Normal 6 2 5 6 2 2 2" xfId="34743"/>
    <cellStyle name="Normal 6 2 5 6 2 3" xfId="34744"/>
    <cellStyle name="Normal 6 2 5 6 3" xfId="34745"/>
    <cellStyle name="Normal 6 2 5 6 3 2" xfId="34746"/>
    <cellStyle name="Normal 6 2 5 6 4" xfId="34747"/>
    <cellStyle name="Normal 6 2 5 7" xfId="34748"/>
    <cellStyle name="Normal 6 2 5 7 2" xfId="34749"/>
    <cellStyle name="Normal 6 2 5 7 2 2" xfId="34750"/>
    <cellStyle name="Normal 6 2 5 7 3" xfId="34751"/>
    <cellStyle name="Normal 6 2 5 8" xfId="34752"/>
    <cellStyle name="Normal 6 2 5 8 2" xfId="34753"/>
    <cellStyle name="Normal 6 2 5 9" xfId="34754"/>
    <cellStyle name="Normal 6 2 6" xfId="106"/>
    <cellStyle name="Normal 6 2 6 2" xfId="257"/>
    <cellStyle name="Normal 6 2 6 2 2" xfId="34755"/>
    <cellStyle name="Normal 6 2 6 2 2 2" xfId="34756"/>
    <cellStyle name="Normal 6 2 6 2 2 2 2" xfId="34757"/>
    <cellStyle name="Normal 6 2 6 2 2 2 2 2" xfId="34758"/>
    <cellStyle name="Normal 6 2 6 2 2 2 2 2 2" xfId="34759"/>
    <cellStyle name="Normal 6 2 6 2 2 2 2 2 2 2" xfId="34760"/>
    <cellStyle name="Normal 6 2 6 2 2 2 2 2 2 2 2" xfId="34761"/>
    <cellStyle name="Normal 6 2 6 2 2 2 2 2 2 3" xfId="34762"/>
    <cellStyle name="Normal 6 2 6 2 2 2 2 2 3" xfId="34763"/>
    <cellStyle name="Normal 6 2 6 2 2 2 2 2 3 2" xfId="34764"/>
    <cellStyle name="Normal 6 2 6 2 2 2 2 2 4" xfId="34765"/>
    <cellStyle name="Normal 6 2 6 2 2 2 2 3" xfId="34766"/>
    <cellStyle name="Normal 6 2 6 2 2 2 2 3 2" xfId="34767"/>
    <cellStyle name="Normal 6 2 6 2 2 2 2 3 2 2" xfId="34768"/>
    <cellStyle name="Normal 6 2 6 2 2 2 2 3 3" xfId="34769"/>
    <cellStyle name="Normal 6 2 6 2 2 2 2 4" xfId="34770"/>
    <cellStyle name="Normal 6 2 6 2 2 2 2 4 2" xfId="34771"/>
    <cellStyle name="Normal 6 2 6 2 2 2 2 5" xfId="34772"/>
    <cellStyle name="Normal 6 2 6 2 2 2 3" xfId="34773"/>
    <cellStyle name="Normal 6 2 6 2 2 2 3 2" xfId="34774"/>
    <cellStyle name="Normal 6 2 6 2 2 2 3 2 2" xfId="34775"/>
    <cellStyle name="Normal 6 2 6 2 2 2 3 2 2 2" xfId="34776"/>
    <cellStyle name="Normal 6 2 6 2 2 2 3 2 3" xfId="34777"/>
    <cellStyle name="Normal 6 2 6 2 2 2 3 3" xfId="34778"/>
    <cellStyle name="Normal 6 2 6 2 2 2 3 3 2" xfId="34779"/>
    <cellStyle name="Normal 6 2 6 2 2 2 3 4" xfId="34780"/>
    <cellStyle name="Normal 6 2 6 2 2 2 4" xfId="34781"/>
    <cellStyle name="Normal 6 2 6 2 2 2 4 2" xfId="34782"/>
    <cellStyle name="Normal 6 2 6 2 2 2 4 2 2" xfId="34783"/>
    <cellStyle name="Normal 6 2 6 2 2 2 4 3" xfId="34784"/>
    <cellStyle name="Normal 6 2 6 2 2 2 5" xfId="34785"/>
    <cellStyle name="Normal 6 2 6 2 2 2 5 2" xfId="34786"/>
    <cellStyle name="Normal 6 2 6 2 2 2 6" xfId="34787"/>
    <cellStyle name="Normal 6 2 6 2 2 3" xfId="34788"/>
    <cellStyle name="Normal 6 2 6 2 2 3 2" xfId="34789"/>
    <cellStyle name="Normal 6 2 6 2 2 3 2 2" xfId="34790"/>
    <cellStyle name="Normal 6 2 6 2 2 3 2 2 2" xfId="34791"/>
    <cellStyle name="Normal 6 2 6 2 2 3 2 2 2 2" xfId="34792"/>
    <cellStyle name="Normal 6 2 6 2 2 3 2 2 3" xfId="34793"/>
    <cellStyle name="Normal 6 2 6 2 2 3 2 3" xfId="34794"/>
    <cellStyle name="Normal 6 2 6 2 2 3 2 3 2" xfId="34795"/>
    <cellStyle name="Normal 6 2 6 2 2 3 2 4" xfId="34796"/>
    <cellStyle name="Normal 6 2 6 2 2 3 3" xfId="34797"/>
    <cellStyle name="Normal 6 2 6 2 2 3 3 2" xfId="34798"/>
    <cellStyle name="Normal 6 2 6 2 2 3 3 2 2" xfId="34799"/>
    <cellStyle name="Normal 6 2 6 2 2 3 3 3" xfId="34800"/>
    <cellStyle name="Normal 6 2 6 2 2 3 4" xfId="34801"/>
    <cellStyle name="Normal 6 2 6 2 2 3 4 2" xfId="34802"/>
    <cellStyle name="Normal 6 2 6 2 2 3 5" xfId="34803"/>
    <cellStyle name="Normal 6 2 6 2 2 4" xfId="34804"/>
    <cellStyle name="Normal 6 2 6 2 2 4 2" xfId="34805"/>
    <cellStyle name="Normal 6 2 6 2 2 4 2 2" xfId="34806"/>
    <cellStyle name="Normal 6 2 6 2 2 4 2 2 2" xfId="34807"/>
    <cellStyle name="Normal 6 2 6 2 2 4 2 3" xfId="34808"/>
    <cellStyle name="Normal 6 2 6 2 2 4 3" xfId="34809"/>
    <cellStyle name="Normal 6 2 6 2 2 4 3 2" xfId="34810"/>
    <cellStyle name="Normal 6 2 6 2 2 4 4" xfId="34811"/>
    <cellStyle name="Normal 6 2 6 2 2 5" xfId="34812"/>
    <cellStyle name="Normal 6 2 6 2 2 5 2" xfId="34813"/>
    <cellStyle name="Normal 6 2 6 2 2 5 2 2" xfId="34814"/>
    <cellStyle name="Normal 6 2 6 2 2 5 3" xfId="34815"/>
    <cellStyle name="Normal 6 2 6 2 2 6" xfId="34816"/>
    <cellStyle name="Normal 6 2 6 2 2 6 2" xfId="34817"/>
    <cellStyle name="Normal 6 2 6 2 2 7" xfId="34818"/>
    <cellStyle name="Normal 6 2 6 2 3" xfId="34819"/>
    <cellStyle name="Normal 6 2 6 2 3 2" xfId="34820"/>
    <cellStyle name="Normal 6 2 6 2 3 2 2" xfId="34821"/>
    <cellStyle name="Normal 6 2 6 2 3 2 2 2" xfId="34822"/>
    <cellStyle name="Normal 6 2 6 2 3 2 2 2 2" xfId="34823"/>
    <cellStyle name="Normal 6 2 6 2 3 2 2 2 2 2" xfId="34824"/>
    <cellStyle name="Normal 6 2 6 2 3 2 2 2 3" xfId="34825"/>
    <cellStyle name="Normal 6 2 6 2 3 2 2 3" xfId="34826"/>
    <cellStyle name="Normal 6 2 6 2 3 2 2 3 2" xfId="34827"/>
    <cellStyle name="Normal 6 2 6 2 3 2 2 4" xfId="34828"/>
    <cellStyle name="Normal 6 2 6 2 3 2 3" xfId="34829"/>
    <cellStyle name="Normal 6 2 6 2 3 2 3 2" xfId="34830"/>
    <cellStyle name="Normal 6 2 6 2 3 2 3 2 2" xfId="34831"/>
    <cellStyle name="Normal 6 2 6 2 3 2 3 3" xfId="34832"/>
    <cellStyle name="Normal 6 2 6 2 3 2 4" xfId="34833"/>
    <cellStyle name="Normal 6 2 6 2 3 2 4 2" xfId="34834"/>
    <cellStyle name="Normal 6 2 6 2 3 2 5" xfId="34835"/>
    <cellStyle name="Normal 6 2 6 2 3 3" xfId="34836"/>
    <cellStyle name="Normal 6 2 6 2 3 3 2" xfId="34837"/>
    <cellStyle name="Normal 6 2 6 2 3 3 2 2" xfId="34838"/>
    <cellStyle name="Normal 6 2 6 2 3 3 2 2 2" xfId="34839"/>
    <cellStyle name="Normal 6 2 6 2 3 3 2 3" xfId="34840"/>
    <cellStyle name="Normal 6 2 6 2 3 3 3" xfId="34841"/>
    <cellStyle name="Normal 6 2 6 2 3 3 3 2" xfId="34842"/>
    <cellStyle name="Normal 6 2 6 2 3 3 4" xfId="34843"/>
    <cellStyle name="Normal 6 2 6 2 3 4" xfId="34844"/>
    <cellStyle name="Normal 6 2 6 2 3 4 2" xfId="34845"/>
    <cellStyle name="Normal 6 2 6 2 3 4 2 2" xfId="34846"/>
    <cellStyle name="Normal 6 2 6 2 3 4 3" xfId="34847"/>
    <cellStyle name="Normal 6 2 6 2 3 5" xfId="34848"/>
    <cellStyle name="Normal 6 2 6 2 3 5 2" xfId="34849"/>
    <cellStyle name="Normal 6 2 6 2 3 6" xfId="34850"/>
    <cellStyle name="Normal 6 2 6 2 4" xfId="34851"/>
    <cellStyle name="Normal 6 2 6 2 4 2" xfId="34852"/>
    <cellStyle name="Normal 6 2 6 2 4 2 2" xfId="34853"/>
    <cellStyle name="Normal 6 2 6 2 4 2 2 2" xfId="34854"/>
    <cellStyle name="Normal 6 2 6 2 4 2 2 2 2" xfId="34855"/>
    <cellStyle name="Normal 6 2 6 2 4 2 2 3" xfId="34856"/>
    <cellStyle name="Normal 6 2 6 2 4 2 3" xfId="34857"/>
    <cellStyle name="Normal 6 2 6 2 4 2 3 2" xfId="34858"/>
    <cellStyle name="Normal 6 2 6 2 4 2 4" xfId="34859"/>
    <cellStyle name="Normal 6 2 6 2 4 3" xfId="34860"/>
    <cellStyle name="Normal 6 2 6 2 4 3 2" xfId="34861"/>
    <cellStyle name="Normal 6 2 6 2 4 3 2 2" xfId="34862"/>
    <cellStyle name="Normal 6 2 6 2 4 3 3" xfId="34863"/>
    <cellStyle name="Normal 6 2 6 2 4 4" xfId="34864"/>
    <cellStyle name="Normal 6 2 6 2 4 4 2" xfId="34865"/>
    <cellStyle name="Normal 6 2 6 2 4 5" xfId="34866"/>
    <cellStyle name="Normal 6 2 6 2 5" xfId="34867"/>
    <cellStyle name="Normal 6 2 6 2 5 2" xfId="34868"/>
    <cellStyle name="Normal 6 2 6 2 5 2 2" xfId="34869"/>
    <cellStyle name="Normal 6 2 6 2 5 2 2 2" xfId="34870"/>
    <cellStyle name="Normal 6 2 6 2 5 2 3" xfId="34871"/>
    <cellStyle name="Normal 6 2 6 2 5 3" xfId="34872"/>
    <cellStyle name="Normal 6 2 6 2 5 3 2" xfId="34873"/>
    <cellStyle name="Normal 6 2 6 2 5 4" xfId="34874"/>
    <cellStyle name="Normal 6 2 6 2 6" xfId="34875"/>
    <cellStyle name="Normal 6 2 6 2 6 2" xfId="34876"/>
    <cellStyle name="Normal 6 2 6 2 6 2 2" xfId="34877"/>
    <cellStyle name="Normal 6 2 6 2 6 3" xfId="34878"/>
    <cellStyle name="Normal 6 2 6 2 7" xfId="34879"/>
    <cellStyle name="Normal 6 2 6 2 7 2" xfId="34880"/>
    <cellStyle name="Normal 6 2 6 2 8" xfId="34881"/>
    <cellStyle name="Normal 6 2 6 3" xfId="34882"/>
    <cellStyle name="Normal 6 2 6 3 2" xfId="34883"/>
    <cellStyle name="Normal 6 2 6 3 2 2" xfId="34884"/>
    <cellStyle name="Normal 6 2 6 3 2 2 2" xfId="34885"/>
    <cellStyle name="Normal 6 2 6 3 2 2 2 2" xfId="34886"/>
    <cellStyle name="Normal 6 2 6 3 2 2 2 2 2" xfId="34887"/>
    <cellStyle name="Normal 6 2 6 3 2 2 2 2 2 2" xfId="34888"/>
    <cellStyle name="Normal 6 2 6 3 2 2 2 2 3" xfId="34889"/>
    <cellStyle name="Normal 6 2 6 3 2 2 2 3" xfId="34890"/>
    <cellStyle name="Normal 6 2 6 3 2 2 2 3 2" xfId="34891"/>
    <cellStyle name="Normal 6 2 6 3 2 2 2 4" xfId="34892"/>
    <cellStyle name="Normal 6 2 6 3 2 2 3" xfId="34893"/>
    <cellStyle name="Normal 6 2 6 3 2 2 3 2" xfId="34894"/>
    <cellStyle name="Normal 6 2 6 3 2 2 3 2 2" xfId="34895"/>
    <cellStyle name="Normal 6 2 6 3 2 2 3 3" xfId="34896"/>
    <cellStyle name="Normal 6 2 6 3 2 2 4" xfId="34897"/>
    <cellStyle name="Normal 6 2 6 3 2 2 4 2" xfId="34898"/>
    <cellStyle name="Normal 6 2 6 3 2 2 5" xfId="34899"/>
    <cellStyle name="Normal 6 2 6 3 2 3" xfId="34900"/>
    <cellStyle name="Normal 6 2 6 3 2 3 2" xfId="34901"/>
    <cellStyle name="Normal 6 2 6 3 2 3 2 2" xfId="34902"/>
    <cellStyle name="Normal 6 2 6 3 2 3 2 2 2" xfId="34903"/>
    <cellStyle name="Normal 6 2 6 3 2 3 2 3" xfId="34904"/>
    <cellStyle name="Normal 6 2 6 3 2 3 3" xfId="34905"/>
    <cellStyle name="Normal 6 2 6 3 2 3 3 2" xfId="34906"/>
    <cellStyle name="Normal 6 2 6 3 2 3 4" xfId="34907"/>
    <cellStyle name="Normal 6 2 6 3 2 4" xfId="34908"/>
    <cellStyle name="Normal 6 2 6 3 2 4 2" xfId="34909"/>
    <cellStyle name="Normal 6 2 6 3 2 4 2 2" xfId="34910"/>
    <cellStyle name="Normal 6 2 6 3 2 4 3" xfId="34911"/>
    <cellStyle name="Normal 6 2 6 3 2 5" xfId="34912"/>
    <cellStyle name="Normal 6 2 6 3 2 5 2" xfId="34913"/>
    <cellStyle name="Normal 6 2 6 3 2 6" xfId="34914"/>
    <cellStyle name="Normal 6 2 6 3 3" xfId="34915"/>
    <cellStyle name="Normal 6 2 6 3 3 2" xfId="34916"/>
    <cellStyle name="Normal 6 2 6 3 3 2 2" xfId="34917"/>
    <cellStyle name="Normal 6 2 6 3 3 2 2 2" xfId="34918"/>
    <cellStyle name="Normal 6 2 6 3 3 2 2 2 2" xfId="34919"/>
    <cellStyle name="Normal 6 2 6 3 3 2 2 3" xfId="34920"/>
    <cellStyle name="Normal 6 2 6 3 3 2 3" xfId="34921"/>
    <cellStyle name="Normal 6 2 6 3 3 2 3 2" xfId="34922"/>
    <cellStyle name="Normal 6 2 6 3 3 2 4" xfId="34923"/>
    <cellStyle name="Normal 6 2 6 3 3 3" xfId="34924"/>
    <cellStyle name="Normal 6 2 6 3 3 3 2" xfId="34925"/>
    <cellStyle name="Normal 6 2 6 3 3 3 2 2" xfId="34926"/>
    <cellStyle name="Normal 6 2 6 3 3 3 3" xfId="34927"/>
    <cellStyle name="Normal 6 2 6 3 3 4" xfId="34928"/>
    <cellStyle name="Normal 6 2 6 3 3 4 2" xfId="34929"/>
    <cellStyle name="Normal 6 2 6 3 3 5" xfId="34930"/>
    <cellStyle name="Normal 6 2 6 3 4" xfId="34931"/>
    <cellStyle name="Normal 6 2 6 3 4 2" xfId="34932"/>
    <cellStyle name="Normal 6 2 6 3 4 2 2" xfId="34933"/>
    <cellStyle name="Normal 6 2 6 3 4 2 2 2" xfId="34934"/>
    <cellStyle name="Normal 6 2 6 3 4 2 3" xfId="34935"/>
    <cellStyle name="Normal 6 2 6 3 4 3" xfId="34936"/>
    <cellStyle name="Normal 6 2 6 3 4 3 2" xfId="34937"/>
    <cellStyle name="Normal 6 2 6 3 4 4" xfId="34938"/>
    <cellStyle name="Normal 6 2 6 3 5" xfId="34939"/>
    <cellStyle name="Normal 6 2 6 3 5 2" xfId="34940"/>
    <cellStyle name="Normal 6 2 6 3 5 2 2" xfId="34941"/>
    <cellStyle name="Normal 6 2 6 3 5 3" xfId="34942"/>
    <cellStyle name="Normal 6 2 6 3 6" xfId="34943"/>
    <cellStyle name="Normal 6 2 6 3 6 2" xfId="34944"/>
    <cellStyle name="Normal 6 2 6 3 7" xfId="34945"/>
    <cellStyle name="Normal 6 2 6 4" xfId="34946"/>
    <cellStyle name="Normal 6 2 6 4 2" xfId="34947"/>
    <cellStyle name="Normal 6 2 6 4 2 2" xfId="34948"/>
    <cellStyle name="Normal 6 2 6 4 2 2 2" xfId="34949"/>
    <cellStyle name="Normal 6 2 6 4 2 2 2 2" xfId="34950"/>
    <cellStyle name="Normal 6 2 6 4 2 2 2 2 2" xfId="34951"/>
    <cellStyle name="Normal 6 2 6 4 2 2 2 3" xfId="34952"/>
    <cellStyle name="Normal 6 2 6 4 2 2 3" xfId="34953"/>
    <cellStyle name="Normal 6 2 6 4 2 2 3 2" xfId="34954"/>
    <cellStyle name="Normal 6 2 6 4 2 2 4" xfId="34955"/>
    <cellStyle name="Normal 6 2 6 4 2 3" xfId="34956"/>
    <cellStyle name="Normal 6 2 6 4 2 3 2" xfId="34957"/>
    <cellStyle name="Normal 6 2 6 4 2 3 2 2" xfId="34958"/>
    <cellStyle name="Normal 6 2 6 4 2 3 3" xfId="34959"/>
    <cellStyle name="Normal 6 2 6 4 2 4" xfId="34960"/>
    <cellStyle name="Normal 6 2 6 4 2 4 2" xfId="34961"/>
    <cellStyle name="Normal 6 2 6 4 2 5" xfId="34962"/>
    <cellStyle name="Normal 6 2 6 4 3" xfId="34963"/>
    <cellStyle name="Normal 6 2 6 4 3 2" xfId="34964"/>
    <cellStyle name="Normal 6 2 6 4 3 2 2" xfId="34965"/>
    <cellStyle name="Normal 6 2 6 4 3 2 2 2" xfId="34966"/>
    <cellStyle name="Normal 6 2 6 4 3 2 3" xfId="34967"/>
    <cellStyle name="Normal 6 2 6 4 3 3" xfId="34968"/>
    <cellStyle name="Normal 6 2 6 4 3 3 2" xfId="34969"/>
    <cellStyle name="Normal 6 2 6 4 3 4" xfId="34970"/>
    <cellStyle name="Normal 6 2 6 4 4" xfId="34971"/>
    <cellStyle name="Normal 6 2 6 4 4 2" xfId="34972"/>
    <cellStyle name="Normal 6 2 6 4 4 2 2" xfId="34973"/>
    <cellStyle name="Normal 6 2 6 4 4 3" xfId="34974"/>
    <cellStyle name="Normal 6 2 6 4 5" xfId="34975"/>
    <cellStyle name="Normal 6 2 6 4 5 2" xfId="34976"/>
    <cellStyle name="Normal 6 2 6 4 6" xfId="34977"/>
    <cellStyle name="Normal 6 2 6 5" xfId="34978"/>
    <cellStyle name="Normal 6 2 6 5 2" xfId="34979"/>
    <cellStyle name="Normal 6 2 6 5 2 2" xfId="34980"/>
    <cellStyle name="Normal 6 2 6 5 2 2 2" xfId="34981"/>
    <cellStyle name="Normal 6 2 6 5 2 2 2 2" xfId="34982"/>
    <cellStyle name="Normal 6 2 6 5 2 2 3" xfId="34983"/>
    <cellStyle name="Normal 6 2 6 5 2 3" xfId="34984"/>
    <cellStyle name="Normal 6 2 6 5 2 3 2" xfId="34985"/>
    <cellStyle name="Normal 6 2 6 5 2 4" xfId="34986"/>
    <cellStyle name="Normal 6 2 6 5 3" xfId="34987"/>
    <cellStyle name="Normal 6 2 6 5 3 2" xfId="34988"/>
    <cellStyle name="Normal 6 2 6 5 3 2 2" xfId="34989"/>
    <cellStyle name="Normal 6 2 6 5 3 3" xfId="34990"/>
    <cellStyle name="Normal 6 2 6 5 4" xfId="34991"/>
    <cellStyle name="Normal 6 2 6 5 4 2" xfId="34992"/>
    <cellStyle name="Normal 6 2 6 5 5" xfId="34993"/>
    <cellStyle name="Normal 6 2 6 6" xfId="34994"/>
    <cellStyle name="Normal 6 2 6 6 2" xfId="34995"/>
    <cellStyle name="Normal 6 2 6 6 2 2" xfId="34996"/>
    <cellStyle name="Normal 6 2 6 6 2 2 2" xfId="34997"/>
    <cellStyle name="Normal 6 2 6 6 2 3" xfId="34998"/>
    <cellStyle name="Normal 6 2 6 6 3" xfId="34999"/>
    <cellStyle name="Normal 6 2 6 6 3 2" xfId="35000"/>
    <cellStyle name="Normal 6 2 6 6 4" xfId="35001"/>
    <cellStyle name="Normal 6 2 6 7" xfId="35002"/>
    <cellStyle name="Normal 6 2 6 7 2" xfId="35003"/>
    <cellStyle name="Normal 6 2 6 7 2 2" xfId="35004"/>
    <cellStyle name="Normal 6 2 6 7 3" xfId="35005"/>
    <cellStyle name="Normal 6 2 6 8" xfId="35006"/>
    <cellStyle name="Normal 6 2 6 8 2" xfId="35007"/>
    <cellStyle name="Normal 6 2 6 9" xfId="35008"/>
    <cellStyle name="Normal 6 2 7" xfId="220"/>
    <cellStyle name="Normal 6 2 7 2" xfId="35009"/>
    <cellStyle name="Normal 6 2 7 2 2" xfId="35010"/>
    <cellStyle name="Normal 6 2 7 2 2 2" xfId="35011"/>
    <cellStyle name="Normal 6 2 7 2 2 2 2" xfId="35012"/>
    <cellStyle name="Normal 6 2 7 2 2 2 2 2" xfId="35013"/>
    <cellStyle name="Normal 6 2 7 2 2 2 2 2 2" xfId="35014"/>
    <cellStyle name="Normal 6 2 7 2 2 2 2 2 2 2" xfId="35015"/>
    <cellStyle name="Normal 6 2 7 2 2 2 2 2 2 2 2" xfId="35016"/>
    <cellStyle name="Normal 6 2 7 2 2 2 2 2 2 3" xfId="35017"/>
    <cellStyle name="Normal 6 2 7 2 2 2 2 2 3" xfId="35018"/>
    <cellStyle name="Normal 6 2 7 2 2 2 2 2 3 2" xfId="35019"/>
    <cellStyle name="Normal 6 2 7 2 2 2 2 2 4" xfId="35020"/>
    <cellStyle name="Normal 6 2 7 2 2 2 2 3" xfId="35021"/>
    <cellStyle name="Normal 6 2 7 2 2 2 2 3 2" xfId="35022"/>
    <cellStyle name="Normal 6 2 7 2 2 2 2 3 2 2" xfId="35023"/>
    <cellStyle name="Normal 6 2 7 2 2 2 2 3 3" xfId="35024"/>
    <cellStyle name="Normal 6 2 7 2 2 2 2 4" xfId="35025"/>
    <cellStyle name="Normal 6 2 7 2 2 2 2 4 2" xfId="35026"/>
    <cellStyle name="Normal 6 2 7 2 2 2 2 5" xfId="35027"/>
    <cellStyle name="Normal 6 2 7 2 2 2 3" xfId="35028"/>
    <cellStyle name="Normal 6 2 7 2 2 2 3 2" xfId="35029"/>
    <cellStyle name="Normal 6 2 7 2 2 2 3 2 2" xfId="35030"/>
    <cellStyle name="Normal 6 2 7 2 2 2 3 2 2 2" xfId="35031"/>
    <cellStyle name="Normal 6 2 7 2 2 2 3 2 3" xfId="35032"/>
    <cellStyle name="Normal 6 2 7 2 2 2 3 3" xfId="35033"/>
    <cellStyle name="Normal 6 2 7 2 2 2 3 3 2" xfId="35034"/>
    <cellStyle name="Normal 6 2 7 2 2 2 3 4" xfId="35035"/>
    <cellStyle name="Normal 6 2 7 2 2 2 4" xfId="35036"/>
    <cellStyle name="Normal 6 2 7 2 2 2 4 2" xfId="35037"/>
    <cellStyle name="Normal 6 2 7 2 2 2 4 2 2" xfId="35038"/>
    <cellStyle name="Normal 6 2 7 2 2 2 4 3" xfId="35039"/>
    <cellStyle name="Normal 6 2 7 2 2 2 5" xfId="35040"/>
    <cellStyle name="Normal 6 2 7 2 2 2 5 2" xfId="35041"/>
    <cellStyle name="Normal 6 2 7 2 2 2 6" xfId="35042"/>
    <cellStyle name="Normal 6 2 7 2 2 3" xfId="35043"/>
    <cellStyle name="Normal 6 2 7 2 2 3 2" xfId="35044"/>
    <cellStyle name="Normal 6 2 7 2 2 3 2 2" xfId="35045"/>
    <cellStyle name="Normal 6 2 7 2 2 3 2 2 2" xfId="35046"/>
    <cellStyle name="Normal 6 2 7 2 2 3 2 2 2 2" xfId="35047"/>
    <cellStyle name="Normal 6 2 7 2 2 3 2 2 3" xfId="35048"/>
    <cellStyle name="Normal 6 2 7 2 2 3 2 3" xfId="35049"/>
    <cellStyle name="Normal 6 2 7 2 2 3 2 3 2" xfId="35050"/>
    <cellStyle name="Normal 6 2 7 2 2 3 2 4" xfId="35051"/>
    <cellStyle name="Normal 6 2 7 2 2 3 3" xfId="35052"/>
    <cellStyle name="Normal 6 2 7 2 2 3 3 2" xfId="35053"/>
    <cellStyle name="Normal 6 2 7 2 2 3 3 2 2" xfId="35054"/>
    <cellStyle name="Normal 6 2 7 2 2 3 3 3" xfId="35055"/>
    <cellStyle name="Normal 6 2 7 2 2 3 4" xfId="35056"/>
    <cellStyle name="Normal 6 2 7 2 2 3 4 2" xfId="35057"/>
    <cellStyle name="Normal 6 2 7 2 2 3 5" xfId="35058"/>
    <cellStyle name="Normal 6 2 7 2 2 4" xfId="35059"/>
    <cellStyle name="Normal 6 2 7 2 2 4 2" xfId="35060"/>
    <cellStyle name="Normal 6 2 7 2 2 4 2 2" xfId="35061"/>
    <cellStyle name="Normal 6 2 7 2 2 4 2 2 2" xfId="35062"/>
    <cellStyle name="Normal 6 2 7 2 2 4 2 3" xfId="35063"/>
    <cellStyle name="Normal 6 2 7 2 2 4 3" xfId="35064"/>
    <cellStyle name="Normal 6 2 7 2 2 4 3 2" xfId="35065"/>
    <cellStyle name="Normal 6 2 7 2 2 4 4" xfId="35066"/>
    <cellStyle name="Normal 6 2 7 2 2 5" xfId="35067"/>
    <cellStyle name="Normal 6 2 7 2 2 5 2" xfId="35068"/>
    <cellStyle name="Normal 6 2 7 2 2 5 2 2" xfId="35069"/>
    <cellStyle name="Normal 6 2 7 2 2 5 3" xfId="35070"/>
    <cellStyle name="Normal 6 2 7 2 2 6" xfId="35071"/>
    <cellStyle name="Normal 6 2 7 2 2 6 2" xfId="35072"/>
    <cellStyle name="Normal 6 2 7 2 2 7" xfId="35073"/>
    <cellStyle name="Normal 6 2 7 2 3" xfId="35074"/>
    <cellStyle name="Normal 6 2 7 2 3 2" xfId="35075"/>
    <cellStyle name="Normal 6 2 7 2 3 2 2" xfId="35076"/>
    <cellStyle name="Normal 6 2 7 2 3 2 2 2" xfId="35077"/>
    <cellStyle name="Normal 6 2 7 2 3 2 2 2 2" xfId="35078"/>
    <cellStyle name="Normal 6 2 7 2 3 2 2 2 2 2" xfId="35079"/>
    <cellStyle name="Normal 6 2 7 2 3 2 2 2 3" xfId="35080"/>
    <cellStyle name="Normal 6 2 7 2 3 2 2 3" xfId="35081"/>
    <cellStyle name="Normal 6 2 7 2 3 2 2 3 2" xfId="35082"/>
    <cellStyle name="Normal 6 2 7 2 3 2 2 4" xfId="35083"/>
    <cellStyle name="Normal 6 2 7 2 3 2 3" xfId="35084"/>
    <cellStyle name="Normal 6 2 7 2 3 2 3 2" xfId="35085"/>
    <cellStyle name="Normal 6 2 7 2 3 2 3 2 2" xfId="35086"/>
    <cellStyle name="Normal 6 2 7 2 3 2 3 3" xfId="35087"/>
    <cellStyle name="Normal 6 2 7 2 3 2 4" xfId="35088"/>
    <cellStyle name="Normal 6 2 7 2 3 2 4 2" xfId="35089"/>
    <cellStyle name="Normal 6 2 7 2 3 2 5" xfId="35090"/>
    <cellStyle name="Normal 6 2 7 2 3 3" xfId="35091"/>
    <cellStyle name="Normal 6 2 7 2 3 3 2" xfId="35092"/>
    <cellStyle name="Normal 6 2 7 2 3 3 2 2" xfId="35093"/>
    <cellStyle name="Normal 6 2 7 2 3 3 2 2 2" xfId="35094"/>
    <cellStyle name="Normal 6 2 7 2 3 3 2 3" xfId="35095"/>
    <cellStyle name="Normal 6 2 7 2 3 3 3" xfId="35096"/>
    <cellStyle name="Normal 6 2 7 2 3 3 3 2" xfId="35097"/>
    <cellStyle name="Normal 6 2 7 2 3 3 4" xfId="35098"/>
    <cellStyle name="Normal 6 2 7 2 3 4" xfId="35099"/>
    <cellStyle name="Normal 6 2 7 2 3 4 2" xfId="35100"/>
    <cellStyle name="Normal 6 2 7 2 3 4 2 2" xfId="35101"/>
    <cellStyle name="Normal 6 2 7 2 3 4 3" xfId="35102"/>
    <cellStyle name="Normal 6 2 7 2 3 5" xfId="35103"/>
    <cellStyle name="Normal 6 2 7 2 3 5 2" xfId="35104"/>
    <cellStyle name="Normal 6 2 7 2 3 6" xfId="35105"/>
    <cellStyle name="Normal 6 2 7 2 4" xfId="35106"/>
    <cellStyle name="Normal 6 2 7 2 4 2" xfId="35107"/>
    <cellStyle name="Normal 6 2 7 2 4 2 2" xfId="35108"/>
    <cellStyle name="Normal 6 2 7 2 4 2 2 2" xfId="35109"/>
    <cellStyle name="Normal 6 2 7 2 4 2 2 2 2" xfId="35110"/>
    <cellStyle name="Normal 6 2 7 2 4 2 2 3" xfId="35111"/>
    <cellStyle name="Normal 6 2 7 2 4 2 3" xfId="35112"/>
    <cellStyle name="Normal 6 2 7 2 4 2 3 2" xfId="35113"/>
    <cellStyle name="Normal 6 2 7 2 4 2 4" xfId="35114"/>
    <cellStyle name="Normal 6 2 7 2 4 3" xfId="35115"/>
    <cellStyle name="Normal 6 2 7 2 4 3 2" xfId="35116"/>
    <cellStyle name="Normal 6 2 7 2 4 3 2 2" xfId="35117"/>
    <cellStyle name="Normal 6 2 7 2 4 3 3" xfId="35118"/>
    <cellStyle name="Normal 6 2 7 2 4 4" xfId="35119"/>
    <cellStyle name="Normal 6 2 7 2 4 4 2" xfId="35120"/>
    <cellStyle name="Normal 6 2 7 2 4 5" xfId="35121"/>
    <cellStyle name="Normal 6 2 7 2 5" xfId="35122"/>
    <cellStyle name="Normal 6 2 7 2 5 2" xfId="35123"/>
    <cellStyle name="Normal 6 2 7 2 5 2 2" xfId="35124"/>
    <cellStyle name="Normal 6 2 7 2 5 2 2 2" xfId="35125"/>
    <cellStyle name="Normal 6 2 7 2 5 2 3" xfId="35126"/>
    <cellStyle name="Normal 6 2 7 2 5 3" xfId="35127"/>
    <cellStyle name="Normal 6 2 7 2 5 3 2" xfId="35128"/>
    <cellStyle name="Normal 6 2 7 2 5 4" xfId="35129"/>
    <cellStyle name="Normal 6 2 7 2 6" xfId="35130"/>
    <cellStyle name="Normal 6 2 7 2 6 2" xfId="35131"/>
    <cellStyle name="Normal 6 2 7 2 6 2 2" xfId="35132"/>
    <cellStyle name="Normal 6 2 7 2 6 3" xfId="35133"/>
    <cellStyle name="Normal 6 2 7 2 7" xfId="35134"/>
    <cellStyle name="Normal 6 2 7 2 7 2" xfId="35135"/>
    <cellStyle name="Normal 6 2 7 2 8" xfId="35136"/>
    <cellStyle name="Normal 6 2 7 3" xfId="35137"/>
    <cellStyle name="Normal 6 2 7 3 2" xfId="35138"/>
    <cellStyle name="Normal 6 2 7 3 2 2" xfId="35139"/>
    <cellStyle name="Normal 6 2 7 3 2 2 2" xfId="35140"/>
    <cellStyle name="Normal 6 2 7 3 2 2 2 2" xfId="35141"/>
    <cellStyle name="Normal 6 2 7 3 2 2 2 2 2" xfId="35142"/>
    <cellStyle name="Normal 6 2 7 3 2 2 2 2 2 2" xfId="35143"/>
    <cellStyle name="Normal 6 2 7 3 2 2 2 2 3" xfId="35144"/>
    <cellStyle name="Normal 6 2 7 3 2 2 2 3" xfId="35145"/>
    <cellStyle name="Normal 6 2 7 3 2 2 2 3 2" xfId="35146"/>
    <cellStyle name="Normal 6 2 7 3 2 2 2 4" xfId="35147"/>
    <cellStyle name="Normal 6 2 7 3 2 2 3" xfId="35148"/>
    <cellStyle name="Normal 6 2 7 3 2 2 3 2" xfId="35149"/>
    <cellStyle name="Normal 6 2 7 3 2 2 3 2 2" xfId="35150"/>
    <cellStyle name="Normal 6 2 7 3 2 2 3 3" xfId="35151"/>
    <cellStyle name="Normal 6 2 7 3 2 2 4" xfId="35152"/>
    <cellStyle name="Normal 6 2 7 3 2 2 4 2" xfId="35153"/>
    <cellStyle name="Normal 6 2 7 3 2 2 5" xfId="35154"/>
    <cellStyle name="Normal 6 2 7 3 2 3" xfId="35155"/>
    <cellStyle name="Normal 6 2 7 3 2 3 2" xfId="35156"/>
    <cellStyle name="Normal 6 2 7 3 2 3 2 2" xfId="35157"/>
    <cellStyle name="Normal 6 2 7 3 2 3 2 2 2" xfId="35158"/>
    <cellStyle name="Normal 6 2 7 3 2 3 2 3" xfId="35159"/>
    <cellStyle name="Normal 6 2 7 3 2 3 3" xfId="35160"/>
    <cellStyle name="Normal 6 2 7 3 2 3 3 2" xfId="35161"/>
    <cellStyle name="Normal 6 2 7 3 2 3 4" xfId="35162"/>
    <cellStyle name="Normal 6 2 7 3 2 4" xfId="35163"/>
    <cellStyle name="Normal 6 2 7 3 2 4 2" xfId="35164"/>
    <cellStyle name="Normal 6 2 7 3 2 4 2 2" xfId="35165"/>
    <cellStyle name="Normal 6 2 7 3 2 4 3" xfId="35166"/>
    <cellStyle name="Normal 6 2 7 3 2 5" xfId="35167"/>
    <cellStyle name="Normal 6 2 7 3 2 5 2" xfId="35168"/>
    <cellStyle name="Normal 6 2 7 3 2 6" xfId="35169"/>
    <cellStyle name="Normal 6 2 7 3 3" xfId="35170"/>
    <cellStyle name="Normal 6 2 7 3 3 2" xfId="35171"/>
    <cellStyle name="Normal 6 2 7 3 3 2 2" xfId="35172"/>
    <cellStyle name="Normal 6 2 7 3 3 2 2 2" xfId="35173"/>
    <cellStyle name="Normal 6 2 7 3 3 2 2 2 2" xfId="35174"/>
    <cellStyle name="Normal 6 2 7 3 3 2 2 3" xfId="35175"/>
    <cellStyle name="Normal 6 2 7 3 3 2 3" xfId="35176"/>
    <cellStyle name="Normal 6 2 7 3 3 2 3 2" xfId="35177"/>
    <cellStyle name="Normal 6 2 7 3 3 2 4" xfId="35178"/>
    <cellStyle name="Normal 6 2 7 3 3 3" xfId="35179"/>
    <cellStyle name="Normal 6 2 7 3 3 3 2" xfId="35180"/>
    <cellStyle name="Normal 6 2 7 3 3 3 2 2" xfId="35181"/>
    <cellStyle name="Normal 6 2 7 3 3 3 3" xfId="35182"/>
    <cellStyle name="Normal 6 2 7 3 3 4" xfId="35183"/>
    <cellStyle name="Normal 6 2 7 3 3 4 2" xfId="35184"/>
    <cellStyle name="Normal 6 2 7 3 3 5" xfId="35185"/>
    <cellStyle name="Normal 6 2 7 3 4" xfId="35186"/>
    <cellStyle name="Normal 6 2 7 3 4 2" xfId="35187"/>
    <cellStyle name="Normal 6 2 7 3 4 2 2" xfId="35188"/>
    <cellStyle name="Normal 6 2 7 3 4 2 2 2" xfId="35189"/>
    <cellStyle name="Normal 6 2 7 3 4 2 3" xfId="35190"/>
    <cellStyle name="Normal 6 2 7 3 4 3" xfId="35191"/>
    <cellStyle name="Normal 6 2 7 3 4 3 2" xfId="35192"/>
    <cellStyle name="Normal 6 2 7 3 4 4" xfId="35193"/>
    <cellStyle name="Normal 6 2 7 3 5" xfId="35194"/>
    <cellStyle name="Normal 6 2 7 3 5 2" xfId="35195"/>
    <cellStyle name="Normal 6 2 7 3 5 2 2" xfId="35196"/>
    <cellStyle name="Normal 6 2 7 3 5 3" xfId="35197"/>
    <cellStyle name="Normal 6 2 7 3 6" xfId="35198"/>
    <cellStyle name="Normal 6 2 7 3 6 2" xfId="35199"/>
    <cellStyle name="Normal 6 2 7 3 7" xfId="35200"/>
    <cellStyle name="Normal 6 2 7 4" xfId="35201"/>
    <cellStyle name="Normal 6 2 7 4 2" xfId="35202"/>
    <cellStyle name="Normal 6 2 7 4 2 2" xfId="35203"/>
    <cellStyle name="Normal 6 2 7 4 2 2 2" xfId="35204"/>
    <cellStyle name="Normal 6 2 7 4 2 2 2 2" xfId="35205"/>
    <cellStyle name="Normal 6 2 7 4 2 2 2 2 2" xfId="35206"/>
    <cellStyle name="Normal 6 2 7 4 2 2 2 3" xfId="35207"/>
    <cellStyle name="Normal 6 2 7 4 2 2 3" xfId="35208"/>
    <cellStyle name="Normal 6 2 7 4 2 2 3 2" xfId="35209"/>
    <cellStyle name="Normal 6 2 7 4 2 2 4" xfId="35210"/>
    <cellStyle name="Normal 6 2 7 4 2 3" xfId="35211"/>
    <cellStyle name="Normal 6 2 7 4 2 3 2" xfId="35212"/>
    <cellStyle name="Normal 6 2 7 4 2 3 2 2" xfId="35213"/>
    <cellStyle name="Normal 6 2 7 4 2 3 3" xfId="35214"/>
    <cellStyle name="Normal 6 2 7 4 2 4" xfId="35215"/>
    <cellStyle name="Normal 6 2 7 4 2 4 2" xfId="35216"/>
    <cellStyle name="Normal 6 2 7 4 2 5" xfId="35217"/>
    <cellStyle name="Normal 6 2 7 4 3" xfId="35218"/>
    <cellStyle name="Normal 6 2 7 4 3 2" xfId="35219"/>
    <cellStyle name="Normal 6 2 7 4 3 2 2" xfId="35220"/>
    <cellStyle name="Normal 6 2 7 4 3 2 2 2" xfId="35221"/>
    <cellStyle name="Normal 6 2 7 4 3 2 3" xfId="35222"/>
    <cellStyle name="Normal 6 2 7 4 3 3" xfId="35223"/>
    <cellStyle name="Normal 6 2 7 4 3 3 2" xfId="35224"/>
    <cellStyle name="Normal 6 2 7 4 3 4" xfId="35225"/>
    <cellStyle name="Normal 6 2 7 4 4" xfId="35226"/>
    <cellStyle name="Normal 6 2 7 4 4 2" xfId="35227"/>
    <cellStyle name="Normal 6 2 7 4 4 2 2" xfId="35228"/>
    <cellStyle name="Normal 6 2 7 4 4 3" xfId="35229"/>
    <cellStyle name="Normal 6 2 7 4 5" xfId="35230"/>
    <cellStyle name="Normal 6 2 7 4 5 2" xfId="35231"/>
    <cellStyle name="Normal 6 2 7 4 6" xfId="35232"/>
    <cellStyle name="Normal 6 2 7 5" xfId="35233"/>
    <cellStyle name="Normal 6 2 7 5 2" xfId="35234"/>
    <cellStyle name="Normal 6 2 7 5 2 2" xfId="35235"/>
    <cellStyle name="Normal 6 2 7 5 2 2 2" xfId="35236"/>
    <cellStyle name="Normal 6 2 7 5 2 2 2 2" xfId="35237"/>
    <cellStyle name="Normal 6 2 7 5 2 2 3" xfId="35238"/>
    <cellStyle name="Normal 6 2 7 5 2 3" xfId="35239"/>
    <cellStyle name="Normal 6 2 7 5 2 3 2" xfId="35240"/>
    <cellStyle name="Normal 6 2 7 5 2 4" xfId="35241"/>
    <cellStyle name="Normal 6 2 7 5 3" xfId="35242"/>
    <cellStyle name="Normal 6 2 7 5 3 2" xfId="35243"/>
    <cellStyle name="Normal 6 2 7 5 3 2 2" xfId="35244"/>
    <cellStyle name="Normal 6 2 7 5 3 3" xfId="35245"/>
    <cellStyle name="Normal 6 2 7 5 4" xfId="35246"/>
    <cellStyle name="Normal 6 2 7 5 4 2" xfId="35247"/>
    <cellStyle name="Normal 6 2 7 5 5" xfId="35248"/>
    <cellStyle name="Normal 6 2 7 6" xfId="35249"/>
    <cellStyle name="Normal 6 2 7 6 2" xfId="35250"/>
    <cellStyle name="Normal 6 2 7 6 2 2" xfId="35251"/>
    <cellStyle name="Normal 6 2 7 6 2 2 2" xfId="35252"/>
    <cellStyle name="Normal 6 2 7 6 2 3" xfId="35253"/>
    <cellStyle name="Normal 6 2 7 6 3" xfId="35254"/>
    <cellStyle name="Normal 6 2 7 6 3 2" xfId="35255"/>
    <cellStyle name="Normal 6 2 7 6 4" xfId="35256"/>
    <cellStyle name="Normal 6 2 7 7" xfId="35257"/>
    <cellStyle name="Normal 6 2 7 7 2" xfId="35258"/>
    <cellStyle name="Normal 6 2 7 7 2 2" xfId="35259"/>
    <cellStyle name="Normal 6 2 7 7 3" xfId="35260"/>
    <cellStyle name="Normal 6 2 7 8" xfId="35261"/>
    <cellStyle name="Normal 6 2 7 8 2" xfId="35262"/>
    <cellStyle name="Normal 6 2 7 9" xfId="35263"/>
    <cellStyle name="Normal 6 2 8" xfId="35264"/>
    <cellStyle name="Normal 6 2 8 2" xfId="35265"/>
    <cellStyle name="Normal 6 2 8 2 2" xfId="35266"/>
    <cellStyle name="Normal 6 2 8 2 2 2" xfId="35267"/>
    <cellStyle name="Normal 6 2 8 2 2 2 2" xfId="35268"/>
    <cellStyle name="Normal 6 2 8 2 2 2 2 2" xfId="35269"/>
    <cellStyle name="Normal 6 2 8 2 2 2 2 2 2" xfId="35270"/>
    <cellStyle name="Normal 6 2 8 2 2 2 2 2 2 2" xfId="35271"/>
    <cellStyle name="Normal 6 2 8 2 2 2 2 2 3" xfId="35272"/>
    <cellStyle name="Normal 6 2 8 2 2 2 2 3" xfId="35273"/>
    <cellStyle name="Normal 6 2 8 2 2 2 2 3 2" xfId="35274"/>
    <cellStyle name="Normal 6 2 8 2 2 2 2 4" xfId="35275"/>
    <cellStyle name="Normal 6 2 8 2 2 2 3" xfId="35276"/>
    <cellStyle name="Normal 6 2 8 2 2 2 3 2" xfId="35277"/>
    <cellStyle name="Normal 6 2 8 2 2 2 3 2 2" xfId="35278"/>
    <cellStyle name="Normal 6 2 8 2 2 2 3 3" xfId="35279"/>
    <cellStyle name="Normal 6 2 8 2 2 2 4" xfId="35280"/>
    <cellStyle name="Normal 6 2 8 2 2 2 4 2" xfId="35281"/>
    <cellStyle name="Normal 6 2 8 2 2 2 5" xfId="35282"/>
    <cellStyle name="Normal 6 2 8 2 2 3" xfId="35283"/>
    <cellStyle name="Normal 6 2 8 2 2 3 2" xfId="35284"/>
    <cellStyle name="Normal 6 2 8 2 2 3 2 2" xfId="35285"/>
    <cellStyle name="Normal 6 2 8 2 2 3 2 2 2" xfId="35286"/>
    <cellStyle name="Normal 6 2 8 2 2 3 2 3" xfId="35287"/>
    <cellStyle name="Normal 6 2 8 2 2 3 3" xfId="35288"/>
    <cellStyle name="Normal 6 2 8 2 2 3 3 2" xfId="35289"/>
    <cellStyle name="Normal 6 2 8 2 2 3 4" xfId="35290"/>
    <cellStyle name="Normal 6 2 8 2 2 4" xfId="35291"/>
    <cellStyle name="Normal 6 2 8 2 2 4 2" xfId="35292"/>
    <cellStyle name="Normal 6 2 8 2 2 4 2 2" xfId="35293"/>
    <cellStyle name="Normal 6 2 8 2 2 4 3" xfId="35294"/>
    <cellStyle name="Normal 6 2 8 2 2 5" xfId="35295"/>
    <cellStyle name="Normal 6 2 8 2 2 5 2" xfId="35296"/>
    <cellStyle name="Normal 6 2 8 2 2 6" xfId="35297"/>
    <cellStyle name="Normal 6 2 8 2 3" xfId="35298"/>
    <cellStyle name="Normal 6 2 8 2 3 2" xfId="35299"/>
    <cellStyle name="Normal 6 2 8 2 3 2 2" xfId="35300"/>
    <cellStyle name="Normal 6 2 8 2 3 2 2 2" xfId="35301"/>
    <cellStyle name="Normal 6 2 8 2 3 2 2 2 2" xfId="35302"/>
    <cellStyle name="Normal 6 2 8 2 3 2 2 3" xfId="35303"/>
    <cellStyle name="Normal 6 2 8 2 3 2 3" xfId="35304"/>
    <cellStyle name="Normal 6 2 8 2 3 2 3 2" xfId="35305"/>
    <cellStyle name="Normal 6 2 8 2 3 2 4" xfId="35306"/>
    <cellStyle name="Normal 6 2 8 2 3 3" xfId="35307"/>
    <cellStyle name="Normal 6 2 8 2 3 3 2" xfId="35308"/>
    <cellStyle name="Normal 6 2 8 2 3 3 2 2" xfId="35309"/>
    <cellStyle name="Normal 6 2 8 2 3 3 3" xfId="35310"/>
    <cellStyle name="Normal 6 2 8 2 3 4" xfId="35311"/>
    <cellStyle name="Normal 6 2 8 2 3 4 2" xfId="35312"/>
    <cellStyle name="Normal 6 2 8 2 3 5" xfId="35313"/>
    <cellStyle name="Normal 6 2 8 2 4" xfId="35314"/>
    <cellStyle name="Normal 6 2 8 2 4 2" xfId="35315"/>
    <cellStyle name="Normal 6 2 8 2 4 2 2" xfId="35316"/>
    <cellStyle name="Normal 6 2 8 2 4 2 2 2" xfId="35317"/>
    <cellStyle name="Normal 6 2 8 2 4 2 3" xfId="35318"/>
    <cellStyle name="Normal 6 2 8 2 4 3" xfId="35319"/>
    <cellStyle name="Normal 6 2 8 2 4 3 2" xfId="35320"/>
    <cellStyle name="Normal 6 2 8 2 4 4" xfId="35321"/>
    <cellStyle name="Normal 6 2 8 2 5" xfId="35322"/>
    <cellStyle name="Normal 6 2 8 2 5 2" xfId="35323"/>
    <cellStyle name="Normal 6 2 8 2 5 2 2" xfId="35324"/>
    <cellStyle name="Normal 6 2 8 2 5 3" xfId="35325"/>
    <cellStyle name="Normal 6 2 8 2 6" xfId="35326"/>
    <cellStyle name="Normal 6 2 8 2 6 2" xfId="35327"/>
    <cellStyle name="Normal 6 2 8 2 7" xfId="35328"/>
    <cellStyle name="Normal 6 2 8 3" xfId="35329"/>
    <cellStyle name="Normal 6 2 8 3 2" xfId="35330"/>
    <cellStyle name="Normal 6 2 8 3 2 2" xfId="35331"/>
    <cellStyle name="Normal 6 2 8 3 2 2 2" xfId="35332"/>
    <cellStyle name="Normal 6 2 8 3 2 2 2 2" xfId="35333"/>
    <cellStyle name="Normal 6 2 8 3 2 2 2 2 2" xfId="35334"/>
    <cellStyle name="Normal 6 2 8 3 2 2 2 3" xfId="35335"/>
    <cellStyle name="Normal 6 2 8 3 2 2 3" xfId="35336"/>
    <cellStyle name="Normal 6 2 8 3 2 2 3 2" xfId="35337"/>
    <cellStyle name="Normal 6 2 8 3 2 2 4" xfId="35338"/>
    <cellStyle name="Normal 6 2 8 3 2 3" xfId="35339"/>
    <cellStyle name="Normal 6 2 8 3 2 3 2" xfId="35340"/>
    <cellStyle name="Normal 6 2 8 3 2 3 2 2" xfId="35341"/>
    <cellStyle name="Normal 6 2 8 3 2 3 3" xfId="35342"/>
    <cellStyle name="Normal 6 2 8 3 2 4" xfId="35343"/>
    <cellStyle name="Normal 6 2 8 3 2 4 2" xfId="35344"/>
    <cellStyle name="Normal 6 2 8 3 2 5" xfId="35345"/>
    <cellStyle name="Normal 6 2 8 3 3" xfId="35346"/>
    <cellStyle name="Normal 6 2 8 3 3 2" xfId="35347"/>
    <cellStyle name="Normal 6 2 8 3 3 2 2" xfId="35348"/>
    <cellStyle name="Normal 6 2 8 3 3 2 2 2" xfId="35349"/>
    <cellStyle name="Normal 6 2 8 3 3 2 3" xfId="35350"/>
    <cellStyle name="Normal 6 2 8 3 3 3" xfId="35351"/>
    <cellStyle name="Normal 6 2 8 3 3 3 2" xfId="35352"/>
    <cellStyle name="Normal 6 2 8 3 3 4" xfId="35353"/>
    <cellStyle name="Normal 6 2 8 3 4" xfId="35354"/>
    <cellStyle name="Normal 6 2 8 3 4 2" xfId="35355"/>
    <cellStyle name="Normal 6 2 8 3 4 2 2" xfId="35356"/>
    <cellStyle name="Normal 6 2 8 3 4 3" xfId="35357"/>
    <cellStyle name="Normal 6 2 8 3 5" xfId="35358"/>
    <cellStyle name="Normal 6 2 8 3 5 2" xfId="35359"/>
    <cellStyle name="Normal 6 2 8 3 6" xfId="35360"/>
    <cellStyle name="Normal 6 2 8 4" xfId="35361"/>
    <cellStyle name="Normal 6 2 8 4 2" xfId="35362"/>
    <cellStyle name="Normal 6 2 8 4 2 2" xfId="35363"/>
    <cellStyle name="Normal 6 2 8 4 2 2 2" xfId="35364"/>
    <cellStyle name="Normal 6 2 8 4 2 2 2 2" xfId="35365"/>
    <cellStyle name="Normal 6 2 8 4 2 2 3" xfId="35366"/>
    <cellStyle name="Normal 6 2 8 4 2 3" xfId="35367"/>
    <cellStyle name="Normal 6 2 8 4 2 3 2" xfId="35368"/>
    <cellStyle name="Normal 6 2 8 4 2 4" xfId="35369"/>
    <cellStyle name="Normal 6 2 8 4 3" xfId="35370"/>
    <cellStyle name="Normal 6 2 8 4 3 2" xfId="35371"/>
    <cellStyle name="Normal 6 2 8 4 3 2 2" xfId="35372"/>
    <cellStyle name="Normal 6 2 8 4 3 3" xfId="35373"/>
    <cellStyle name="Normal 6 2 8 4 4" xfId="35374"/>
    <cellStyle name="Normal 6 2 8 4 4 2" xfId="35375"/>
    <cellStyle name="Normal 6 2 8 4 5" xfId="35376"/>
    <cellStyle name="Normal 6 2 8 5" xfId="35377"/>
    <cellStyle name="Normal 6 2 8 5 2" xfId="35378"/>
    <cellStyle name="Normal 6 2 8 5 2 2" xfId="35379"/>
    <cellStyle name="Normal 6 2 8 5 2 2 2" xfId="35380"/>
    <cellStyle name="Normal 6 2 8 5 2 3" xfId="35381"/>
    <cellStyle name="Normal 6 2 8 5 3" xfId="35382"/>
    <cellStyle name="Normal 6 2 8 5 3 2" xfId="35383"/>
    <cellStyle name="Normal 6 2 8 5 4" xfId="35384"/>
    <cellStyle name="Normal 6 2 8 6" xfId="35385"/>
    <cellStyle name="Normal 6 2 8 6 2" xfId="35386"/>
    <cellStyle name="Normal 6 2 8 6 2 2" xfId="35387"/>
    <cellStyle name="Normal 6 2 8 6 3" xfId="35388"/>
    <cellStyle name="Normal 6 2 8 7" xfId="35389"/>
    <cellStyle name="Normal 6 2 8 7 2" xfId="35390"/>
    <cellStyle name="Normal 6 2 8 8" xfId="35391"/>
    <cellStyle name="Normal 6 2 9" xfId="35392"/>
    <cellStyle name="Normal 6 2 9 2" xfId="35393"/>
    <cellStyle name="Normal 6 2 9 2 2" xfId="35394"/>
    <cellStyle name="Normal 6 2 9 2 2 2" xfId="35395"/>
    <cellStyle name="Normal 6 2 9 2 2 2 2" xfId="35396"/>
    <cellStyle name="Normal 6 2 9 2 2 2 2 2" xfId="35397"/>
    <cellStyle name="Normal 6 2 9 2 2 2 2 2 2" xfId="35398"/>
    <cellStyle name="Normal 6 2 9 2 2 2 2 3" xfId="35399"/>
    <cellStyle name="Normal 6 2 9 2 2 2 3" xfId="35400"/>
    <cellStyle name="Normal 6 2 9 2 2 2 3 2" xfId="35401"/>
    <cellStyle name="Normal 6 2 9 2 2 2 4" xfId="35402"/>
    <cellStyle name="Normal 6 2 9 2 2 3" xfId="35403"/>
    <cellStyle name="Normal 6 2 9 2 2 3 2" xfId="35404"/>
    <cellStyle name="Normal 6 2 9 2 2 3 2 2" xfId="35405"/>
    <cellStyle name="Normal 6 2 9 2 2 3 3" xfId="35406"/>
    <cellStyle name="Normal 6 2 9 2 2 4" xfId="35407"/>
    <cellStyle name="Normal 6 2 9 2 2 4 2" xfId="35408"/>
    <cellStyle name="Normal 6 2 9 2 2 5" xfId="35409"/>
    <cellStyle name="Normal 6 2 9 2 3" xfId="35410"/>
    <cellStyle name="Normal 6 2 9 2 3 2" xfId="35411"/>
    <cellStyle name="Normal 6 2 9 2 3 2 2" xfId="35412"/>
    <cellStyle name="Normal 6 2 9 2 3 2 2 2" xfId="35413"/>
    <cellStyle name="Normal 6 2 9 2 3 2 3" xfId="35414"/>
    <cellStyle name="Normal 6 2 9 2 3 3" xfId="35415"/>
    <cellStyle name="Normal 6 2 9 2 3 3 2" xfId="35416"/>
    <cellStyle name="Normal 6 2 9 2 3 4" xfId="35417"/>
    <cellStyle name="Normal 6 2 9 2 4" xfId="35418"/>
    <cellStyle name="Normal 6 2 9 2 4 2" xfId="35419"/>
    <cellStyle name="Normal 6 2 9 2 4 2 2" xfId="35420"/>
    <cellStyle name="Normal 6 2 9 2 4 3" xfId="35421"/>
    <cellStyle name="Normal 6 2 9 2 5" xfId="35422"/>
    <cellStyle name="Normal 6 2 9 2 5 2" xfId="35423"/>
    <cellStyle name="Normal 6 2 9 2 6" xfId="35424"/>
    <cellStyle name="Normal 6 2 9 3" xfId="35425"/>
    <cellStyle name="Normal 6 2 9 3 2" xfId="35426"/>
    <cellStyle name="Normal 6 2 9 3 2 2" xfId="35427"/>
    <cellStyle name="Normal 6 2 9 3 2 2 2" xfId="35428"/>
    <cellStyle name="Normal 6 2 9 3 2 2 2 2" xfId="35429"/>
    <cellStyle name="Normal 6 2 9 3 2 2 3" xfId="35430"/>
    <cellStyle name="Normal 6 2 9 3 2 3" xfId="35431"/>
    <cellStyle name="Normal 6 2 9 3 2 3 2" xfId="35432"/>
    <cellStyle name="Normal 6 2 9 3 2 4" xfId="35433"/>
    <cellStyle name="Normal 6 2 9 3 3" xfId="35434"/>
    <cellStyle name="Normal 6 2 9 3 3 2" xfId="35435"/>
    <cellStyle name="Normal 6 2 9 3 3 2 2" xfId="35436"/>
    <cellStyle name="Normal 6 2 9 3 3 3" xfId="35437"/>
    <cellStyle name="Normal 6 2 9 3 4" xfId="35438"/>
    <cellStyle name="Normal 6 2 9 3 4 2" xfId="35439"/>
    <cellStyle name="Normal 6 2 9 3 5" xfId="35440"/>
    <cellStyle name="Normal 6 2 9 4" xfId="35441"/>
    <cellStyle name="Normal 6 2 9 4 2" xfId="35442"/>
    <cellStyle name="Normal 6 2 9 4 2 2" xfId="35443"/>
    <cellStyle name="Normal 6 2 9 4 2 2 2" xfId="35444"/>
    <cellStyle name="Normal 6 2 9 4 2 3" xfId="35445"/>
    <cellStyle name="Normal 6 2 9 4 3" xfId="35446"/>
    <cellStyle name="Normal 6 2 9 4 3 2" xfId="35447"/>
    <cellStyle name="Normal 6 2 9 4 4" xfId="35448"/>
    <cellStyle name="Normal 6 2 9 5" xfId="35449"/>
    <cellStyle name="Normal 6 2 9 5 2" xfId="35450"/>
    <cellStyle name="Normal 6 2 9 5 2 2" xfId="35451"/>
    <cellStyle name="Normal 6 2 9 5 3" xfId="35452"/>
    <cellStyle name="Normal 6 2 9 6" xfId="35453"/>
    <cellStyle name="Normal 6 2 9 6 2" xfId="35454"/>
    <cellStyle name="Normal 6 2 9 7" xfId="35455"/>
    <cellStyle name="Normal 6 3" xfId="68"/>
    <cellStyle name="Normal 6 3 10" xfId="35456"/>
    <cellStyle name="Normal 6 3 10 2" xfId="35457"/>
    <cellStyle name="Normal 6 3 10 2 2" xfId="35458"/>
    <cellStyle name="Normal 6 3 10 2 2 2" xfId="35459"/>
    <cellStyle name="Normal 6 3 10 2 2 2 2" xfId="35460"/>
    <cellStyle name="Normal 6 3 10 2 2 3" xfId="35461"/>
    <cellStyle name="Normal 6 3 10 2 3" xfId="35462"/>
    <cellStyle name="Normal 6 3 10 2 3 2" xfId="35463"/>
    <cellStyle name="Normal 6 3 10 2 4" xfId="35464"/>
    <cellStyle name="Normal 6 3 10 3" xfId="35465"/>
    <cellStyle name="Normal 6 3 10 3 2" xfId="35466"/>
    <cellStyle name="Normal 6 3 10 3 2 2" xfId="35467"/>
    <cellStyle name="Normal 6 3 10 3 3" xfId="35468"/>
    <cellStyle name="Normal 6 3 10 4" xfId="35469"/>
    <cellStyle name="Normal 6 3 10 4 2" xfId="35470"/>
    <cellStyle name="Normal 6 3 10 5" xfId="35471"/>
    <cellStyle name="Normal 6 3 11" xfId="35472"/>
    <cellStyle name="Normal 6 3 12" xfId="35473"/>
    <cellStyle name="Normal 6 3 12 2" xfId="35474"/>
    <cellStyle name="Normal 6 3 12 2 2" xfId="35475"/>
    <cellStyle name="Normal 6 3 12 2 2 2" xfId="35476"/>
    <cellStyle name="Normal 6 3 12 2 3" xfId="35477"/>
    <cellStyle name="Normal 6 3 12 3" xfId="35478"/>
    <cellStyle name="Normal 6 3 12 3 2" xfId="35479"/>
    <cellStyle name="Normal 6 3 12 4" xfId="35480"/>
    <cellStyle name="Normal 6 3 13" xfId="35481"/>
    <cellStyle name="Normal 6 3 13 2" xfId="35482"/>
    <cellStyle name="Normal 6 3 13 2 2" xfId="35483"/>
    <cellStyle name="Normal 6 3 13 3" xfId="35484"/>
    <cellStyle name="Normal 6 3 14" xfId="35485"/>
    <cellStyle name="Normal 6 3 14 2" xfId="35486"/>
    <cellStyle name="Normal 6 3 15" xfId="35487"/>
    <cellStyle name="Normal 6 3 2" xfId="92"/>
    <cellStyle name="Normal 6 3 2 10" xfId="35488"/>
    <cellStyle name="Normal 6 3 2 10 2" xfId="35489"/>
    <cellStyle name="Normal 6 3 2 10 2 2" xfId="35490"/>
    <cellStyle name="Normal 6 3 2 10 2 2 2" xfId="35491"/>
    <cellStyle name="Normal 6 3 2 10 2 3" xfId="35492"/>
    <cellStyle name="Normal 6 3 2 10 3" xfId="35493"/>
    <cellStyle name="Normal 6 3 2 10 3 2" xfId="35494"/>
    <cellStyle name="Normal 6 3 2 10 4" xfId="35495"/>
    <cellStyle name="Normal 6 3 2 11" xfId="35496"/>
    <cellStyle name="Normal 6 3 2 11 2" xfId="35497"/>
    <cellStyle name="Normal 6 3 2 11 2 2" xfId="35498"/>
    <cellStyle name="Normal 6 3 2 11 3" xfId="35499"/>
    <cellStyle name="Normal 6 3 2 12" xfId="35500"/>
    <cellStyle name="Normal 6 3 2 12 2" xfId="35501"/>
    <cellStyle name="Normal 6 3 2 13" xfId="35502"/>
    <cellStyle name="Normal 6 3 2 2" xfId="203"/>
    <cellStyle name="Normal 6 3 2 2 10" xfId="35503"/>
    <cellStyle name="Normal 6 3 2 2 2" xfId="354"/>
    <cellStyle name="Normal 6 3 2 2 2 2" xfId="35504"/>
    <cellStyle name="Normal 6 3 2 2 2 2 2" xfId="35505"/>
    <cellStyle name="Normal 6 3 2 2 2 2 2 2" xfId="35506"/>
    <cellStyle name="Normal 6 3 2 2 2 2 2 2 2" xfId="35507"/>
    <cellStyle name="Normal 6 3 2 2 2 2 2 2 2 2" xfId="35508"/>
    <cellStyle name="Normal 6 3 2 2 2 2 2 2 2 2 2" xfId="35509"/>
    <cellStyle name="Normal 6 3 2 2 2 2 2 2 2 2 2 2" xfId="35510"/>
    <cellStyle name="Normal 6 3 2 2 2 2 2 2 2 2 2 2 2" xfId="35511"/>
    <cellStyle name="Normal 6 3 2 2 2 2 2 2 2 2 2 3" xfId="35512"/>
    <cellStyle name="Normal 6 3 2 2 2 2 2 2 2 2 3" xfId="35513"/>
    <cellStyle name="Normal 6 3 2 2 2 2 2 2 2 2 3 2" xfId="35514"/>
    <cellStyle name="Normal 6 3 2 2 2 2 2 2 2 2 4" xfId="35515"/>
    <cellStyle name="Normal 6 3 2 2 2 2 2 2 2 3" xfId="35516"/>
    <cellStyle name="Normal 6 3 2 2 2 2 2 2 2 3 2" xfId="35517"/>
    <cellStyle name="Normal 6 3 2 2 2 2 2 2 2 3 2 2" xfId="35518"/>
    <cellStyle name="Normal 6 3 2 2 2 2 2 2 2 3 3" xfId="35519"/>
    <cellStyle name="Normal 6 3 2 2 2 2 2 2 2 4" xfId="35520"/>
    <cellStyle name="Normal 6 3 2 2 2 2 2 2 2 4 2" xfId="35521"/>
    <cellStyle name="Normal 6 3 2 2 2 2 2 2 2 5" xfId="35522"/>
    <cellStyle name="Normal 6 3 2 2 2 2 2 2 3" xfId="35523"/>
    <cellStyle name="Normal 6 3 2 2 2 2 2 2 3 2" xfId="35524"/>
    <cellStyle name="Normal 6 3 2 2 2 2 2 2 3 2 2" xfId="35525"/>
    <cellStyle name="Normal 6 3 2 2 2 2 2 2 3 2 2 2" xfId="35526"/>
    <cellStyle name="Normal 6 3 2 2 2 2 2 2 3 2 3" xfId="35527"/>
    <cellStyle name="Normal 6 3 2 2 2 2 2 2 3 3" xfId="35528"/>
    <cellStyle name="Normal 6 3 2 2 2 2 2 2 3 3 2" xfId="35529"/>
    <cellStyle name="Normal 6 3 2 2 2 2 2 2 3 4" xfId="35530"/>
    <cellStyle name="Normal 6 3 2 2 2 2 2 2 4" xfId="35531"/>
    <cellStyle name="Normal 6 3 2 2 2 2 2 2 4 2" xfId="35532"/>
    <cellStyle name="Normal 6 3 2 2 2 2 2 2 4 2 2" xfId="35533"/>
    <cellStyle name="Normal 6 3 2 2 2 2 2 2 4 3" xfId="35534"/>
    <cellStyle name="Normal 6 3 2 2 2 2 2 2 5" xfId="35535"/>
    <cellStyle name="Normal 6 3 2 2 2 2 2 2 5 2" xfId="35536"/>
    <cellStyle name="Normal 6 3 2 2 2 2 2 2 6" xfId="35537"/>
    <cellStyle name="Normal 6 3 2 2 2 2 2 3" xfId="35538"/>
    <cellStyle name="Normal 6 3 2 2 2 2 2 3 2" xfId="35539"/>
    <cellStyle name="Normal 6 3 2 2 2 2 2 3 2 2" xfId="35540"/>
    <cellStyle name="Normal 6 3 2 2 2 2 2 3 2 2 2" xfId="35541"/>
    <cellStyle name="Normal 6 3 2 2 2 2 2 3 2 2 2 2" xfId="35542"/>
    <cellStyle name="Normal 6 3 2 2 2 2 2 3 2 2 3" xfId="35543"/>
    <cellStyle name="Normal 6 3 2 2 2 2 2 3 2 3" xfId="35544"/>
    <cellStyle name="Normal 6 3 2 2 2 2 2 3 2 3 2" xfId="35545"/>
    <cellStyle name="Normal 6 3 2 2 2 2 2 3 2 4" xfId="35546"/>
    <cellStyle name="Normal 6 3 2 2 2 2 2 3 3" xfId="35547"/>
    <cellStyle name="Normal 6 3 2 2 2 2 2 3 3 2" xfId="35548"/>
    <cellStyle name="Normal 6 3 2 2 2 2 2 3 3 2 2" xfId="35549"/>
    <cellStyle name="Normal 6 3 2 2 2 2 2 3 3 3" xfId="35550"/>
    <cellStyle name="Normal 6 3 2 2 2 2 2 3 4" xfId="35551"/>
    <cellStyle name="Normal 6 3 2 2 2 2 2 3 4 2" xfId="35552"/>
    <cellStyle name="Normal 6 3 2 2 2 2 2 3 5" xfId="35553"/>
    <cellStyle name="Normal 6 3 2 2 2 2 2 4" xfId="35554"/>
    <cellStyle name="Normal 6 3 2 2 2 2 2 4 2" xfId="35555"/>
    <cellStyle name="Normal 6 3 2 2 2 2 2 4 2 2" xfId="35556"/>
    <cellStyle name="Normal 6 3 2 2 2 2 2 4 2 2 2" xfId="35557"/>
    <cellStyle name="Normal 6 3 2 2 2 2 2 4 2 3" xfId="35558"/>
    <cellStyle name="Normal 6 3 2 2 2 2 2 4 3" xfId="35559"/>
    <cellStyle name="Normal 6 3 2 2 2 2 2 4 3 2" xfId="35560"/>
    <cellStyle name="Normal 6 3 2 2 2 2 2 4 4" xfId="35561"/>
    <cellStyle name="Normal 6 3 2 2 2 2 2 5" xfId="35562"/>
    <cellStyle name="Normal 6 3 2 2 2 2 2 5 2" xfId="35563"/>
    <cellStyle name="Normal 6 3 2 2 2 2 2 5 2 2" xfId="35564"/>
    <cellStyle name="Normal 6 3 2 2 2 2 2 5 3" xfId="35565"/>
    <cellStyle name="Normal 6 3 2 2 2 2 2 6" xfId="35566"/>
    <cellStyle name="Normal 6 3 2 2 2 2 2 6 2" xfId="35567"/>
    <cellStyle name="Normal 6 3 2 2 2 2 2 7" xfId="35568"/>
    <cellStyle name="Normal 6 3 2 2 2 2 3" xfId="35569"/>
    <cellStyle name="Normal 6 3 2 2 2 2 3 2" xfId="35570"/>
    <cellStyle name="Normal 6 3 2 2 2 2 3 2 2" xfId="35571"/>
    <cellStyle name="Normal 6 3 2 2 2 2 3 2 2 2" xfId="35572"/>
    <cellStyle name="Normal 6 3 2 2 2 2 3 2 2 2 2" xfId="35573"/>
    <cellStyle name="Normal 6 3 2 2 2 2 3 2 2 2 2 2" xfId="35574"/>
    <cellStyle name="Normal 6 3 2 2 2 2 3 2 2 2 3" xfId="35575"/>
    <cellStyle name="Normal 6 3 2 2 2 2 3 2 2 3" xfId="35576"/>
    <cellStyle name="Normal 6 3 2 2 2 2 3 2 2 3 2" xfId="35577"/>
    <cellStyle name="Normal 6 3 2 2 2 2 3 2 2 4" xfId="35578"/>
    <cellStyle name="Normal 6 3 2 2 2 2 3 2 3" xfId="35579"/>
    <cellStyle name="Normal 6 3 2 2 2 2 3 2 3 2" xfId="35580"/>
    <cellStyle name="Normal 6 3 2 2 2 2 3 2 3 2 2" xfId="35581"/>
    <cellStyle name="Normal 6 3 2 2 2 2 3 2 3 3" xfId="35582"/>
    <cellStyle name="Normal 6 3 2 2 2 2 3 2 4" xfId="35583"/>
    <cellStyle name="Normal 6 3 2 2 2 2 3 2 4 2" xfId="35584"/>
    <cellStyle name="Normal 6 3 2 2 2 2 3 2 5" xfId="35585"/>
    <cellStyle name="Normal 6 3 2 2 2 2 3 3" xfId="35586"/>
    <cellStyle name="Normal 6 3 2 2 2 2 3 3 2" xfId="35587"/>
    <cellStyle name="Normal 6 3 2 2 2 2 3 3 2 2" xfId="35588"/>
    <cellStyle name="Normal 6 3 2 2 2 2 3 3 2 2 2" xfId="35589"/>
    <cellStyle name="Normal 6 3 2 2 2 2 3 3 2 3" xfId="35590"/>
    <cellStyle name="Normal 6 3 2 2 2 2 3 3 3" xfId="35591"/>
    <cellStyle name="Normal 6 3 2 2 2 2 3 3 3 2" xfId="35592"/>
    <cellStyle name="Normal 6 3 2 2 2 2 3 3 4" xfId="35593"/>
    <cellStyle name="Normal 6 3 2 2 2 2 3 4" xfId="35594"/>
    <cellStyle name="Normal 6 3 2 2 2 2 3 4 2" xfId="35595"/>
    <cellStyle name="Normal 6 3 2 2 2 2 3 4 2 2" xfId="35596"/>
    <cellStyle name="Normal 6 3 2 2 2 2 3 4 3" xfId="35597"/>
    <cellStyle name="Normal 6 3 2 2 2 2 3 5" xfId="35598"/>
    <cellStyle name="Normal 6 3 2 2 2 2 3 5 2" xfId="35599"/>
    <cellStyle name="Normal 6 3 2 2 2 2 3 6" xfId="35600"/>
    <cellStyle name="Normal 6 3 2 2 2 2 4" xfId="35601"/>
    <cellStyle name="Normal 6 3 2 2 2 2 4 2" xfId="35602"/>
    <cellStyle name="Normal 6 3 2 2 2 2 4 2 2" xfId="35603"/>
    <cellStyle name="Normal 6 3 2 2 2 2 4 2 2 2" xfId="35604"/>
    <cellStyle name="Normal 6 3 2 2 2 2 4 2 2 2 2" xfId="35605"/>
    <cellStyle name="Normal 6 3 2 2 2 2 4 2 2 3" xfId="35606"/>
    <cellStyle name="Normal 6 3 2 2 2 2 4 2 3" xfId="35607"/>
    <cellStyle name="Normal 6 3 2 2 2 2 4 2 3 2" xfId="35608"/>
    <cellStyle name="Normal 6 3 2 2 2 2 4 2 4" xfId="35609"/>
    <cellStyle name="Normal 6 3 2 2 2 2 4 3" xfId="35610"/>
    <cellStyle name="Normal 6 3 2 2 2 2 4 3 2" xfId="35611"/>
    <cellStyle name="Normal 6 3 2 2 2 2 4 3 2 2" xfId="35612"/>
    <cellStyle name="Normal 6 3 2 2 2 2 4 3 3" xfId="35613"/>
    <cellStyle name="Normal 6 3 2 2 2 2 4 4" xfId="35614"/>
    <cellStyle name="Normal 6 3 2 2 2 2 4 4 2" xfId="35615"/>
    <cellStyle name="Normal 6 3 2 2 2 2 4 5" xfId="35616"/>
    <cellStyle name="Normal 6 3 2 2 2 2 5" xfId="35617"/>
    <cellStyle name="Normal 6 3 2 2 2 2 5 2" xfId="35618"/>
    <cellStyle name="Normal 6 3 2 2 2 2 5 2 2" xfId="35619"/>
    <cellStyle name="Normal 6 3 2 2 2 2 5 2 2 2" xfId="35620"/>
    <cellStyle name="Normal 6 3 2 2 2 2 5 2 3" xfId="35621"/>
    <cellStyle name="Normal 6 3 2 2 2 2 5 3" xfId="35622"/>
    <cellStyle name="Normal 6 3 2 2 2 2 5 3 2" xfId="35623"/>
    <cellStyle name="Normal 6 3 2 2 2 2 5 4" xfId="35624"/>
    <cellStyle name="Normal 6 3 2 2 2 2 6" xfId="35625"/>
    <cellStyle name="Normal 6 3 2 2 2 2 6 2" xfId="35626"/>
    <cellStyle name="Normal 6 3 2 2 2 2 6 2 2" xfId="35627"/>
    <cellStyle name="Normal 6 3 2 2 2 2 6 3" xfId="35628"/>
    <cellStyle name="Normal 6 3 2 2 2 2 7" xfId="35629"/>
    <cellStyle name="Normal 6 3 2 2 2 2 7 2" xfId="35630"/>
    <cellStyle name="Normal 6 3 2 2 2 2 8" xfId="35631"/>
    <cellStyle name="Normal 6 3 2 2 2 3" xfId="35632"/>
    <cellStyle name="Normal 6 3 2 2 2 3 2" xfId="35633"/>
    <cellStyle name="Normal 6 3 2 2 2 3 2 2" xfId="35634"/>
    <cellStyle name="Normal 6 3 2 2 2 3 2 2 2" xfId="35635"/>
    <cellStyle name="Normal 6 3 2 2 2 3 2 2 2 2" xfId="35636"/>
    <cellStyle name="Normal 6 3 2 2 2 3 2 2 2 2 2" xfId="35637"/>
    <cellStyle name="Normal 6 3 2 2 2 3 2 2 2 2 2 2" xfId="35638"/>
    <cellStyle name="Normal 6 3 2 2 2 3 2 2 2 2 3" xfId="35639"/>
    <cellStyle name="Normal 6 3 2 2 2 3 2 2 2 3" xfId="35640"/>
    <cellStyle name="Normal 6 3 2 2 2 3 2 2 2 3 2" xfId="35641"/>
    <cellStyle name="Normal 6 3 2 2 2 3 2 2 2 4" xfId="35642"/>
    <cellStyle name="Normal 6 3 2 2 2 3 2 2 3" xfId="35643"/>
    <cellStyle name="Normal 6 3 2 2 2 3 2 2 3 2" xfId="35644"/>
    <cellStyle name="Normal 6 3 2 2 2 3 2 2 3 2 2" xfId="35645"/>
    <cellStyle name="Normal 6 3 2 2 2 3 2 2 3 3" xfId="35646"/>
    <cellStyle name="Normal 6 3 2 2 2 3 2 2 4" xfId="35647"/>
    <cellStyle name="Normal 6 3 2 2 2 3 2 2 4 2" xfId="35648"/>
    <cellStyle name="Normal 6 3 2 2 2 3 2 2 5" xfId="35649"/>
    <cellStyle name="Normal 6 3 2 2 2 3 2 3" xfId="35650"/>
    <cellStyle name="Normal 6 3 2 2 2 3 2 3 2" xfId="35651"/>
    <cellStyle name="Normal 6 3 2 2 2 3 2 3 2 2" xfId="35652"/>
    <cellStyle name="Normal 6 3 2 2 2 3 2 3 2 2 2" xfId="35653"/>
    <cellStyle name="Normal 6 3 2 2 2 3 2 3 2 3" xfId="35654"/>
    <cellStyle name="Normal 6 3 2 2 2 3 2 3 3" xfId="35655"/>
    <cellStyle name="Normal 6 3 2 2 2 3 2 3 3 2" xfId="35656"/>
    <cellStyle name="Normal 6 3 2 2 2 3 2 3 4" xfId="35657"/>
    <cellStyle name="Normal 6 3 2 2 2 3 2 4" xfId="35658"/>
    <cellStyle name="Normal 6 3 2 2 2 3 2 4 2" xfId="35659"/>
    <cellStyle name="Normal 6 3 2 2 2 3 2 4 2 2" xfId="35660"/>
    <cellStyle name="Normal 6 3 2 2 2 3 2 4 3" xfId="35661"/>
    <cellStyle name="Normal 6 3 2 2 2 3 2 5" xfId="35662"/>
    <cellStyle name="Normal 6 3 2 2 2 3 2 5 2" xfId="35663"/>
    <cellStyle name="Normal 6 3 2 2 2 3 2 6" xfId="35664"/>
    <cellStyle name="Normal 6 3 2 2 2 3 3" xfId="35665"/>
    <cellStyle name="Normal 6 3 2 2 2 3 3 2" xfId="35666"/>
    <cellStyle name="Normal 6 3 2 2 2 3 3 2 2" xfId="35667"/>
    <cellStyle name="Normal 6 3 2 2 2 3 3 2 2 2" xfId="35668"/>
    <cellStyle name="Normal 6 3 2 2 2 3 3 2 2 2 2" xfId="35669"/>
    <cellStyle name="Normal 6 3 2 2 2 3 3 2 2 3" xfId="35670"/>
    <cellStyle name="Normal 6 3 2 2 2 3 3 2 3" xfId="35671"/>
    <cellStyle name="Normal 6 3 2 2 2 3 3 2 3 2" xfId="35672"/>
    <cellStyle name="Normal 6 3 2 2 2 3 3 2 4" xfId="35673"/>
    <cellStyle name="Normal 6 3 2 2 2 3 3 3" xfId="35674"/>
    <cellStyle name="Normal 6 3 2 2 2 3 3 3 2" xfId="35675"/>
    <cellStyle name="Normal 6 3 2 2 2 3 3 3 2 2" xfId="35676"/>
    <cellStyle name="Normal 6 3 2 2 2 3 3 3 3" xfId="35677"/>
    <cellStyle name="Normal 6 3 2 2 2 3 3 4" xfId="35678"/>
    <cellStyle name="Normal 6 3 2 2 2 3 3 4 2" xfId="35679"/>
    <cellStyle name="Normal 6 3 2 2 2 3 3 5" xfId="35680"/>
    <cellStyle name="Normal 6 3 2 2 2 3 4" xfId="35681"/>
    <cellStyle name="Normal 6 3 2 2 2 3 4 2" xfId="35682"/>
    <cellStyle name="Normal 6 3 2 2 2 3 4 2 2" xfId="35683"/>
    <cellStyle name="Normal 6 3 2 2 2 3 4 2 2 2" xfId="35684"/>
    <cellStyle name="Normal 6 3 2 2 2 3 4 2 3" xfId="35685"/>
    <cellStyle name="Normal 6 3 2 2 2 3 4 3" xfId="35686"/>
    <cellStyle name="Normal 6 3 2 2 2 3 4 3 2" xfId="35687"/>
    <cellStyle name="Normal 6 3 2 2 2 3 4 4" xfId="35688"/>
    <cellStyle name="Normal 6 3 2 2 2 3 5" xfId="35689"/>
    <cellStyle name="Normal 6 3 2 2 2 3 5 2" xfId="35690"/>
    <cellStyle name="Normal 6 3 2 2 2 3 5 2 2" xfId="35691"/>
    <cellStyle name="Normal 6 3 2 2 2 3 5 3" xfId="35692"/>
    <cellStyle name="Normal 6 3 2 2 2 3 6" xfId="35693"/>
    <cellStyle name="Normal 6 3 2 2 2 3 6 2" xfId="35694"/>
    <cellStyle name="Normal 6 3 2 2 2 3 7" xfId="35695"/>
    <cellStyle name="Normal 6 3 2 2 2 4" xfId="35696"/>
    <cellStyle name="Normal 6 3 2 2 2 4 2" xfId="35697"/>
    <cellStyle name="Normal 6 3 2 2 2 4 2 2" xfId="35698"/>
    <cellStyle name="Normal 6 3 2 2 2 4 2 2 2" xfId="35699"/>
    <cellStyle name="Normal 6 3 2 2 2 4 2 2 2 2" xfId="35700"/>
    <cellStyle name="Normal 6 3 2 2 2 4 2 2 2 2 2" xfId="35701"/>
    <cellStyle name="Normal 6 3 2 2 2 4 2 2 2 3" xfId="35702"/>
    <cellStyle name="Normal 6 3 2 2 2 4 2 2 3" xfId="35703"/>
    <cellStyle name="Normal 6 3 2 2 2 4 2 2 3 2" xfId="35704"/>
    <cellStyle name="Normal 6 3 2 2 2 4 2 2 4" xfId="35705"/>
    <cellStyle name="Normal 6 3 2 2 2 4 2 3" xfId="35706"/>
    <cellStyle name="Normal 6 3 2 2 2 4 2 3 2" xfId="35707"/>
    <cellStyle name="Normal 6 3 2 2 2 4 2 3 2 2" xfId="35708"/>
    <cellStyle name="Normal 6 3 2 2 2 4 2 3 3" xfId="35709"/>
    <cellStyle name="Normal 6 3 2 2 2 4 2 4" xfId="35710"/>
    <cellStyle name="Normal 6 3 2 2 2 4 2 4 2" xfId="35711"/>
    <cellStyle name="Normal 6 3 2 2 2 4 2 5" xfId="35712"/>
    <cellStyle name="Normal 6 3 2 2 2 4 3" xfId="35713"/>
    <cellStyle name="Normal 6 3 2 2 2 4 3 2" xfId="35714"/>
    <cellStyle name="Normal 6 3 2 2 2 4 3 2 2" xfId="35715"/>
    <cellStyle name="Normal 6 3 2 2 2 4 3 2 2 2" xfId="35716"/>
    <cellStyle name="Normal 6 3 2 2 2 4 3 2 3" xfId="35717"/>
    <cellStyle name="Normal 6 3 2 2 2 4 3 3" xfId="35718"/>
    <cellStyle name="Normal 6 3 2 2 2 4 3 3 2" xfId="35719"/>
    <cellStyle name="Normal 6 3 2 2 2 4 3 4" xfId="35720"/>
    <cellStyle name="Normal 6 3 2 2 2 4 4" xfId="35721"/>
    <cellStyle name="Normal 6 3 2 2 2 4 4 2" xfId="35722"/>
    <cellStyle name="Normal 6 3 2 2 2 4 4 2 2" xfId="35723"/>
    <cellStyle name="Normal 6 3 2 2 2 4 4 3" xfId="35724"/>
    <cellStyle name="Normal 6 3 2 2 2 4 5" xfId="35725"/>
    <cellStyle name="Normal 6 3 2 2 2 4 5 2" xfId="35726"/>
    <cellStyle name="Normal 6 3 2 2 2 4 6" xfId="35727"/>
    <cellStyle name="Normal 6 3 2 2 2 5" xfId="35728"/>
    <cellStyle name="Normal 6 3 2 2 2 5 2" xfId="35729"/>
    <cellStyle name="Normal 6 3 2 2 2 5 2 2" xfId="35730"/>
    <cellStyle name="Normal 6 3 2 2 2 5 2 2 2" xfId="35731"/>
    <cellStyle name="Normal 6 3 2 2 2 5 2 2 2 2" xfId="35732"/>
    <cellStyle name="Normal 6 3 2 2 2 5 2 2 3" xfId="35733"/>
    <cellStyle name="Normal 6 3 2 2 2 5 2 3" xfId="35734"/>
    <cellStyle name="Normal 6 3 2 2 2 5 2 3 2" xfId="35735"/>
    <cellStyle name="Normal 6 3 2 2 2 5 2 4" xfId="35736"/>
    <cellStyle name="Normal 6 3 2 2 2 5 3" xfId="35737"/>
    <cellStyle name="Normal 6 3 2 2 2 5 3 2" xfId="35738"/>
    <cellStyle name="Normal 6 3 2 2 2 5 3 2 2" xfId="35739"/>
    <cellStyle name="Normal 6 3 2 2 2 5 3 3" xfId="35740"/>
    <cellStyle name="Normal 6 3 2 2 2 5 4" xfId="35741"/>
    <cellStyle name="Normal 6 3 2 2 2 5 4 2" xfId="35742"/>
    <cellStyle name="Normal 6 3 2 2 2 5 5" xfId="35743"/>
    <cellStyle name="Normal 6 3 2 2 2 6" xfId="35744"/>
    <cellStyle name="Normal 6 3 2 2 2 6 2" xfId="35745"/>
    <cellStyle name="Normal 6 3 2 2 2 6 2 2" xfId="35746"/>
    <cellStyle name="Normal 6 3 2 2 2 6 2 2 2" xfId="35747"/>
    <cellStyle name="Normal 6 3 2 2 2 6 2 3" xfId="35748"/>
    <cellStyle name="Normal 6 3 2 2 2 6 3" xfId="35749"/>
    <cellStyle name="Normal 6 3 2 2 2 6 3 2" xfId="35750"/>
    <cellStyle name="Normal 6 3 2 2 2 6 4" xfId="35751"/>
    <cellStyle name="Normal 6 3 2 2 2 7" xfId="35752"/>
    <cellStyle name="Normal 6 3 2 2 2 7 2" xfId="35753"/>
    <cellStyle name="Normal 6 3 2 2 2 7 2 2" xfId="35754"/>
    <cellStyle name="Normal 6 3 2 2 2 7 3" xfId="35755"/>
    <cellStyle name="Normal 6 3 2 2 2 8" xfId="35756"/>
    <cellStyle name="Normal 6 3 2 2 2 8 2" xfId="35757"/>
    <cellStyle name="Normal 6 3 2 2 2 9" xfId="35758"/>
    <cellStyle name="Normal 6 3 2 2 3" xfId="35759"/>
    <cellStyle name="Normal 6 3 2 2 3 2" xfId="35760"/>
    <cellStyle name="Normal 6 3 2 2 3 2 2" xfId="35761"/>
    <cellStyle name="Normal 6 3 2 2 3 2 2 2" xfId="35762"/>
    <cellStyle name="Normal 6 3 2 2 3 2 2 2 2" xfId="35763"/>
    <cellStyle name="Normal 6 3 2 2 3 2 2 2 2 2" xfId="35764"/>
    <cellStyle name="Normal 6 3 2 2 3 2 2 2 2 2 2" xfId="35765"/>
    <cellStyle name="Normal 6 3 2 2 3 2 2 2 2 2 2 2" xfId="35766"/>
    <cellStyle name="Normal 6 3 2 2 3 2 2 2 2 2 3" xfId="35767"/>
    <cellStyle name="Normal 6 3 2 2 3 2 2 2 2 3" xfId="35768"/>
    <cellStyle name="Normal 6 3 2 2 3 2 2 2 2 3 2" xfId="35769"/>
    <cellStyle name="Normal 6 3 2 2 3 2 2 2 2 4" xfId="35770"/>
    <cellStyle name="Normal 6 3 2 2 3 2 2 2 3" xfId="35771"/>
    <cellStyle name="Normal 6 3 2 2 3 2 2 2 3 2" xfId="35772"/>
    <cellStyle name="Normal 6 3 2 2 3 2 2 2 3 2 2" xfId="35773"/>
    <cellStyle name="Normal 6 3 2 2 3 2 2 2 3 3" xfId="35774"/>
    <cellStyle name="Normal 6 3 2 2 3 2 2 2 4" xfId="35775"/>
    <cellStyle name="Normal 6 3 2 2 3 2 2 2 4 2" xfId="35776"/>
    <cellStyle name="Normal 6 3 2 2 3 2 2 2 5" xfId="35777"/>
    <cellStyle name="Normal 6 3 2 2 3 2 2 3" xfId="35778"/>
    <cellStyle name="Normal 6 3 2 2 3 2 2 3 2" xfId="35779"/>
    <cellStyle name="Normal 6 3 2 2 3 2 2 3 2 2" xfId="35780"/>
    <cellStyle name="Normal 6 3 2 2 3 2 2 3 2 2 2" xfId="35781"/>
    <cellStyle name="Normal 6 3 2 2 3 2 2 3 2 3" xfId="35782"/>
    <cellStyle name="Normal 6 3 2 2 3 2 2 3 3" xfId="35783"/>
    <cellStyle name="Normal 6 3 2 2 3 2 2 3 3 2" xfId="35784"/>
    <cellStyle name="Normal 6 3 2 2 3 2 2 3 4" xfId="35785"/>
    <cellStyle name="Normal 6 3 2 2 3 2 2 4" xfId="35786"/>
    <cellStyle name="Normal 6 3 2 2 3 2 2 4 2" xfId="35787"/>
    <cellStyle name="Normal 6 3 2 2 3 2 2 4 2 2" xfId="35788"/>
    <cellStyle name="Normal 6 3 2 2 3 2 2 4 3" xfId="35789"/>
    <cellStyle name="Normal 6 3 2 2 3 2 2 5" xfId="35790"/>
    <cellStyle name="Normal 6 3 2 2 3 2 2 5 2" xfId="35791"/>
    <cellStyle name="Normal 6 3 2 2 3 2 2 6" xfId="35792"/>
    <cellStyle name="Normal 6 3 2 2 3 2 3" xfId="35793"/>
    <cellStyle name="Normal 6 3 2 2 3 2 3 2" xfId="35794"/>
    <cellStyle name="Normal 6 3 2 2 3 2 3 2 2" xfId="35795"/>
    <cellStyle name="Normal 6 3 2 2 3 2 3 2 2 2" xfId="35796"/>
    <cellStyle name="Normal 6 3 2 2 3 2 3 2 2 2 2" xfId="35797"/>
    <cellStyle name="Normal 6 3 2 2 3 2 3 2 2 3" xfId="35798"/>
    <cellStyle name="Normal 6 3 2 2 3 2 3 2 3" xfId="35799"/>
    <cellStyle name="Normal 6 3 2 2 3 2 3 2 3 2" xfId="35800"/>
    <cellStyle name="Normal 6 3 2 2 3 2 3 2 4" xfId="35801"/>
    <cellStyle name="Normal 6 3 2 2 3 2 3 3" xfId="35802"/>
    <cellStyle name="Normal 6 3 2 2 3 2 3 3 2" xfId="35803"/>
    <cellStyle name="Normal 6 3 2 2 3 2 3 3 2 2" xfId="35804"/>
    <cellStyle name="Normal 6 3 2 2 3 2 3 3 3" xfId="35805"/>
    <cellStyle name="Normal 6 3 2 2 3 2 3 4" xfId="35806"/>
    <cellStyle name="Normal 6 3 2 2 3 2 3 4 2" xfId="35807"/>
    <cellStyle name="Normal 6 3 2 2 3 2 3 5" xfId="35808"/>
    <cellStyle name="Normal 6 3 2 2 3 2 4" xfId="35809"/>
    <cellStyle name="Normal 6 3 2 2 3 2 4 2" xfId="35810"/>
    <cellStyle name="Normal 6 3 2 2 3 2 4 2 2" xfId="35811"/>
    <cellStyle name="Normal 6 3 2 2 3 2 4 2 2 2" xfId="35812"/>
    <cellStyle name="Normal 6 3 2 2 3 2 4 2 3" xfId="35813"/>
    <cellStyle name="Normal 6 3 2 2 3 2 4 3" xfId="35814"/>
    <cellStyle name="Normal 6 3 2 2 3 2 4 3 2" xfId="35815"/>
    <cellStyle name="Normal 6 3 2 2 3 2 4 4" xfId="35816"/>
    <cellStyle name="Normal 6 3 2 2 3 2 5" xfId="35817"/>
    <cellStyle name="Normal 6 3 2 2 3 2 5 2" xfId="35818"/>
    <cellStyle name="Normal 6 3 2 2 3 2 5 2 2" xfId="35819"/>
    <cellStyle name="Normal 6 3 2 2 3 2 5 3" xfId="35820"/>
    <cellStyle name="Normal 6 3 2 2 3 2 6" xfId="35821"/>
    <cellStyle name="Normal 6 3 2 2 3 2 6 2" xfId="35822"/>
    <cellStyle name="Normal 6 3 2 2 3 2 7" xfId="35823"/>
    <cellStyle name="Normal 6 3 2 2 3 3" xfId="35824"/>
    <cellStyle name="Normal 6 3 2 2 3 3 2" xfId="35825"/>
    <cellStyle name="Normal 6 3 2 2 3 3 2 2" xfId="35826"/>
    <cellStyle name="Normal 6 3 2 2 3 3 2 2 2" xfId="35827"/>
    <cellStyle name="Normal 6 3 2 2 3 3 2 2 2 2" xfId="35828"/>
    <cellStyle name="Normal 6 3 2 2 3 3 2 2 2 2 2" xfId="35829"/>
    <cellStyle name="Normal 6 3 2 2 3 3 2 2 2 3" xfId="35830"/>
    <cellStyle name="Normal 6 3 2 2 3 3 2 2 3" xfId="35831"/>
    <cellStyle name="Normal 6 3 2 2 3 3 2 2 3 2" xfId="35832"/>
    <cellStyle name="Normal 6 3 2 2 3 3 2 2 4" xfId="35833"/>
    <cellStyle name="Normal 6 3 2 2 3 3 2 3" xfId="35834"/>
    <cellStyle name="Normal 6 3 2 2 3 3 2 3 2" xfId="35835"/>
    <cellStyle name="Normal 6 3 2 2 3 3 2 3 2 2" xfId="35836"/>
    <cellStyle name="Normal 6 3 2 2 3 3 2 3 3" xfId="35837"/>
    <cellStyle name="Normal 6 3 2 2 3 3 2 4" xfId="35838"/>
    <cellStyle name="Normal 6 3 2 2 3 3 2 4 2" xfId="35839"/>
    <cellStyle name="Normal 6 3 2 2 3 3 2 5" xfId="35840"/>
    <cellStyle name="Normal 6 3 2 2 3 3 3" xfId="35841"/>
    <cellStyle name="Normal 6 3 2 2 3 3 3 2" xfId="35842"/>
    <cellStyle name="Normal 6 3 2 2 3 3 3 2 2" xfId="35843"/>
    <cellStyle name="Normal 6 3 2 2 3 3 3 2 2 2" xfId="35844"/>
    <cellStyle name="Normal 6 3 2 2 3 3 3 2 3" xfId="35845"/>
    <cellStyle name="Normal 6 3 2 2 3 3 3 3" xfId="35846"/>
    <cellStyle name="Normal 6 3 2 2 3 3 3 3 2" xfId="35847"/>
    <cellStyle name="Normal 6 3 2 2 3 3 3 4" xfId="35848"/>
    <cellStyle name="Normal 6 3 2 2 3 3 4" xfId="35849"/>
    <cellStyle name="Normal 6 3 2 2 3 3 4 2" xfId="35850"/>
    <cellStyle name="Normal 6 3 2 2 3 3 4 2 2" xfId="35851"/>
    <cellStyle name="Normal 6 3 2 2 3 3 4 3" xfId="35852"/>
    <cellStyle name="Normal 6 3 2 2 3 3 5" xfId="35853"/>
    <cellStyle name="Normal 6 3 2 2 3 3 5 2" xfId="35854"/>
    <cellStyle name="Normal 6 3 2 2 3 3 6" xfId="35855"/>
    <cellStyle name="Normal 6 3 2 2 3 4" xfId="35856"/>
    <cellStyle name="Normal 6 3 2 2 3 4 2" xfId="35857"/>
    <cellStyle name="Normal 6 3 2 2 3 4 2 2" xfId="35858"/>
    <cellStyle name="Normal 6 3 2 2 3 4 2 2 2" xfId="35859"/>
    <cellStyle name="Normal 6 3 2 2 3 4 2 2 2 2" xfId="35860"/>
    <cellStyle name="Normal 6 3 2 2 3 4 2 2 3" xfId="35861"/>
    <cellStyle name="Normal 6 3 2 2 3 4 2 3" xfId="35862"/>
    <cellStyle name="Normal 6 3 2 2 3 4 2 3 2" xfId="35863"/>
    <cellStyle name="Normal 6 3 2 2 3 4 2 4" xfId="35864"/>
    <cellStyle name="Normal 6 3 2 2 3 4 3" xfId="35865"/>
    <cellStyle name="Normal 6 3 2 2 3 4 3 2" xfId="35866"/>
    <cellStyle name="Normal 6 3 2 2 3 4 3 2 2" xfId="35867"/>
    <cellStyle name="Normal 6 3 2 2 3 4 3 3" xfId="35868"/>
    <cellStyle name="Normal 6 3 2 2 3 4 4" xfId="35869"/>
    <cellStyle name="Normal 6 3 2 2 3 4 4 2" xfId="35870"/>
    <cellStyle name="Normal 6 3 2 2 3 4 5" xfId="35871"/>
    <cellStyle name="Normal 6 3 2 2 3 5" xfId="35872"/>
    <cellStyle name="Normal 6 3 2 2 3 5 2" xfId="35873"/>
    <cellStyle name="Normal 6 3 2 2 3 5 2 2" xfId="35874"/>
    <cellStyle name="Normal 6 3 2 2 3 5 2 2 2" xfId="35875"/>
    <cellStyle name="Normal 6 3 2 2 3 5 2 3" xfId="35876"/>
    <cellStyle name="Normal 6 3 2 2 3 5 3" xfId="35877"/>
    <cellStyle name="Normal 6 3 2 2 3 5 3 2" xfId="35878"/>
    <cellStyle name="Normal 6 3 2 2 3 5 4" xfId="35879"/>
    <cellStyle name="Normal 6 3 2 2 3 6" xfId="35880"/>
    <cellStyle name="Normal 6 3 2 2 3 6 2" xfId="35881"/>
    <cellStyle name="Normal 6 3 2 2 3 6 2 2" xfId="35882"/>
    <cellStyle name="Normal 6 3 2 2 3 6 3" xfId="35883"/>
    <cellStyle name="Normal 6 3 2 2 3 7" xfId="35884"/>
    <cellStyle name="Normal 6 3 2 2 3 7 2" xfId="35885"/>
    <cellStyle name="Normal 6 3 2 2 3 8" xfId="35886"/>
    <cellStyle name="Normal 6 3 2 2 4" xfId="35887"/>
    <cellStyle name="Normal 6 3 2 2 4 2" xfId="35888"/>
    <cellStyle name="Normal 6 3 2 2 4 2 2" xfId="35889"/>
    <cellStyle name="Normal 6 3 2 2 4 2 2 2" xfId="35890"/>
    <cellStyle name="Normal 6 3 2 2 4 2 2 2 2" xfId="35891"/>
    <cellStyle name="Normal 6 3 2 2 4 2 2 2 2 2" xfId="35892"/>
    <cellStyle name="Normal 6 3 2 2 4 2 2 2 2 2 2" xfId="35893"/>
    <cellStyle name="Normal 6 3 2 2 4 2 2 2 2 3" xfId="35894"/>
    <cellStyle name="Normal 6 3 2 2 4 2 2 2 3" xfId="35895"/>
    <cellStyle name="Normal 6 3 2 2 4 2 2 2 3 2" xfId="35896"/>
    <cellStyle name="Normal 6 3 2 2 4 2 2 2 4" xfId="35897"/>
    <cellStyle name="Normal 6 3 2 2 4 2 2 3" xfId="35898"/>
    <cellStyle name="Normal 6 3 2 2 4 2 2 3 2" xfId="35899"/>
    <cellStyle name="Normal 6 3 2 2 4 2 2 3 2 2" xfId="35900"/>
    <cellStyle name="Normal 6 3 2 2 4 2 2 3 3" xfId="35901"/>
    <cellStyle name="Normal 6 3 2 2 4 2 2 4" xfId="35902"/>
    <cellStyle name="Normal 6 3 2 2 4 2 2 4 2" xfId="35903"/>
    <cellStyle name="Normal 6 3 2 2 4 2 2 5" xfId="35904"/>
    <cellStyle name="Normal 6 3 2 2 4 2 3" xfId="35905"/>
    <cellStyle name="Normal 6 3 2 2 4 2 3 2" xfId="35906"/>
    <cellStyle name="Normal 6 3 2 2 4 2 3 2 2" xfId="35907"/>
    <cellStyle name="Normal 6 3 2 2 4 2 3 2 2 2" xfId="35908"/>
    <cellStyle name="Normal 6 3 2 2 4 2 3 2 3" xfId="35909"/>
    <cellStyle name="Normal 6 3 2 2 4 2 3 3" xfId="35910"/>
    <cellStyle name="Normal 6 3 2 2 4 2 3 3 2" xfId="35911"/>
    <cellStyle name="Normal 6 3 2 2 4 2 3 4" xfId="35912"/>
    <cellStyle name="Normal 6 3 2 2 4 2 4" xfId="35913"/>
    <cellStyle name="Normal 6 3 2 2 4 2 4 2" xfId="35914"/>
    <cellStyle name="Normal 6 3 2 2 4 2 4 2 2" xfId="35915"/>
    <cellStyle name="Normal 6 3 2 2 4 2 4 3" xfId="35916"/>
    <cellStyle name="Normal 6 3 2 2 4 2 5" xfId="35917"/>
    <cellStyle name="Normal 6 3 2 2 4 2 5 2" xfId="35918"/>
    <cellStyle name="Normal 6 3 2 2 4 2 6" xfId="35919"/>
    <cellStyle name="Normal 6 3 2 2 4 3" xfId="35920"/>
    <cellStyle name="Normal 6 3 2 2 4 3 2" xfId="35921"/>
    <cellStyle name="Normal 6 3 2 2 4 3 2 2" xfId="35922"/>
    <cellStyle name="Normal 6 3 2 2 4 3 2 2 2" xfId="35923"/>
    <cellStyle name="Normal 6 3 2 2 4 3 2 2 2 2" xfId="35924"/>
    <cellStyle name="Normal 6 3 2 2 4 3 2 2 3" xfId="35925"/>
    <cellStyle name="Normal 6 3 2 2 4 3 2 3" xfId="35926"/>
    <cellStyle name="Normal 6 3 2 2 4 3 2 3 2" xfId="35927"/>
    <cellStyle name="Normal 6 3 2 2 4 3 2 4" xfId="35928"/>
    <cellStyle name="Normal 6 3 2 2 4 3 3" xfId="35929"/>
    <cellStyle name="Normal 6 3 2 2 4 3 3 2" xfId="35930"/>
    <cellStyle name="Normal 6 3 2 2 4 3 3 2 2" xfId="35931"/>
    <cellStyle name="Normal 6 3 2 2 4 3 3 3" xfId="35932"/>
    <cellStyle name="Normal 6 3 2 2 4 3 4" xfId="35933"/>
    <cellStyle name="Normal 6 3 2 2 4 3 4 2" xfId="35934"/>
    <cellStyle name="Normal 6 3 2 2 4 3 5" xfId="35935"/>
    <cellStyle name="Normal 6 3 2 2 4 4" xfId="35936"/>
    <cellStyle name="Normal 6 3 2 2 4 4 2" xfId="35937"/>
    <cellStyle name="Normal 6 3 2 2 4 4 2 2" xfId="35938"/>
    <cellStyle name="Normal 6 3 2 2 4 4 2 2 2" xfId="35939"/>
    <cellStyle name="Normal 6 3 2 2 4 4 2 3" xfId="35940"/>
    <cellStyle name="Normal 6 3 2 2 4 4 3" xfId="35941"/>
    <cellStyle name="Normal 6 3 2 2 4 4 3 2" xfId="35942"/>
    <cellStyle name="Normal 6 3 2 2 4 4 4" xfId="35943"/>
    <cellStyle name="Normal 6 3 2 2 4 5" xfId="35944"/>
    <cellStyle name="Normal 6 3 2 2 4 5 2" xfId="35945"/>
    <cellStyle name="Normal 6 3 2 2 4 5 2 2" xfId="35946"/>
    <cellStyle name="Normal 6 3 2 2 4 5 3" xfId="35947"/>
    <cellStyle name="Normal 6 3 2 2 4 6" xfId="35948"/>
    <cellStyle name="Normal 6 3 2 2 4 6 2" xfId="35949"/>
    <cellStyle name="Normal 6 3 2 2 4 7" xfId="35950"/>
    <cellStyle name="Normal 6 3 2 2 5" xfId="35951"/>
    <cellStyle name="Normal 6 3 2 2 5 2" xfId="35952"/>
    <cellStyle name="Normal 6 3 2 2 5 2 2" xfId="35953"/>
    <cellStyle name="Normal 6 3 2 2 5 2 2 2" xfId="35954"/>
    <cellStyle name="Normal 6 3 2 2 5 2 2 2 2" xfId="35955"/>
    <cellStyle name="Normal 6 3 2 2 5 2 2 2 2 2" xfId="35956"/>
    <cellStyle name="Normal 6 3 2 2 5 2 2 2 3" xfId="35957"/>
    <cellStyle name="Normal 6 3 2 2 5 2 2 3" xfId="35958"/>
    <cellStyle name="Normal 6 3 2 2 5 2 2 3 2" xfId="35959"/>
    <cellStyle name="Normal 6 3 2 2 5 2 2 4" xfId="35960"/>
    <cellStyle name="Normal 6 3 2 2 5 2 3" xfId="35961"/>
    <cellStyle name="Normal 6 3 2 2 5 2 3 2" xfId="35962"/>
    <cellStyle name="Normal 6 3 2 2 5 2 3 2 2" xfId="35963"/>
    <cellStyle name="Normal 6 3 2 2 5 2 3 3" xfId="35964"/>
    <cellStyle name="Normal 6 3 2 2 5 2 4" xfId="35965"/>
    <cellStyle name="Normal 6 3 2 2 5 2 4 2" xfId="35966"/>
    <cellStyle name="Normal 6 3 2 2 5 2 5" xfId="35967"/>
    <cellStyle name="Normal 6 3 2 2 5 3" xfId="35968"/>
    <cellStyle name="Normal 6 3 2 2 5 3 2" xfId="35969"/>
    <cellStyle name="Normal 6 3 2 2 5 3 2 2" xfId="35970"/>
    <cellStyle name="Normal 6 3 2 2 5 3 2 2 2" xfId="35971"/>
    <cellStyle name="Normal 6 3 2 2 5 3 2 3" xfId="35972"/>
    <cellStyle name="Normal 6 3 2 2 5 3 3" xfId="35973"/>
    <cellStyle name="Normal 6 3 2 2 5 3 3 2" xfId="35974"/>
    <cellStyle name="Normal 6 3 2 2 5 3 4" xfId="35975"/>
    <cellStyle name="Normal 6 3 2 2 5 4" xfId="35976"/>
    <cellStyle name="Normal 6 3 2 2 5 4 2" xfId="35977"/>
    <cellStyle name="Normal 6 3 2 2 5 4 2 2" xfId="35978"/>
    <cellStyle name="Normal 6 3 2 2 5 4 3" xfId="35979"/>
    <cellStyle name="Normal 6 3 2 2 5 5" xfId="35980"/>
    <cellStyle name="Normal 6 3 2 2 5 5 2" xfId="35981"/>
    <cellStyle name="Normal 6 3 2 2 5 6" xfId="35982"/>
    <cellStyle name="Normal 6 3 2 2 6" xfId="35983"/>
    <cellStyle name="Normal 6 3 2 2 6 2" xfId="35984"/>
    <cellStyle name="Normal 6 3 2 2 6 2 2" xfId="35985"/>
    <cellStyle name="Normal 6 3 2 2 6 2 2 2" xfId="35986"/>
    <cellStyle name="Normal 6 3 2 2 6 2 2 2 2" xfId="35987"/>
    <cellStyle name="Normal 6 3 2 2 6 2 2 3" xfId="35988"/>
    <cellStyle name="Normal 6 3 2 2 6 2 3" xfId="35989"/>
    <cellStyle name="Normal 6 3 2 2 6 2 3 2" xfId="35990"/>
    <cellStyle name="Normal 6 3 2 2 6 2 4" xfId="35991"/>
    <cellStyle name="Normal 6 3 2 2 6 3" xfId="35992"/>
    <cellStyle name="Normal 6 3 2 2 6 3 2" xfId="35993"/>
    <cellStyle name="Normal 6 3 2 2 6 3 2 2" xfId="35994"/>
    <cellStyle name="Normal 6 3 2 2 6 3 3" xfId="35995"/>
    <cellStyle name="Normal 6 3 2 2 6 4" xfId="35996"/>
    <cellStyle name="Normal 6 3 2 2 6 4 2" xfId="35997"/>
    <cellStyle name="Normal 6 3 2 2 6 5" xfId="35998"/>
    <cellStyle name="Normal 6 3 2 2 7" xfId="35999"/>
    <cellStyle name="Normal 6 3 2 2 7 2" xfId="36000"/>
    <cellStyle name="Normal 6 3 2 2 7 2 2" xfId="36001"/>
    <cellStyle name="Normal 6 3 2 2 7 2 2 2" xfId="36002"/>
    <cellStyle name="Normal 6 3 2 2 7 2 3" xfId="36003"/>
    <cellStyle name="Normal 6 3 2 2 7 3" xfId="36004"/>
    <cellStyle name="Normal 6 3 2 2 7 3 2" xfId="36005"/>
    <cellStyle name="Normal 6 3 2 2 7 4" xfId="36006"/>
    <cellStyle name="Normal 6 3 2 2 8" xfId="36007"/>
    <cellStyle name="Normal 6 3 2 2 8 2" xfId="36008"/>
    <cellStyle name="Normal 6 3 2 2 8 2 2" xfId="36009"/>
    <cellStyle name="Normal 6 3 2 2 8 3" xfId="36010"/>
    <cellStyle name="Normal 6 3 2 2 9" xfId="36011"/>
    <cellStyle name="Normal 6 3 2 2 9 2" xfId="36012"/>
    <cellStyle name="Normal 6 3 2 3" xfId="166"/>
    <cellStyle name="Normal 6 3 2 3 2" xfId="317"/>
    <cellStyle name="Normal 6 3 2 3 2 2" xfId="36013"/>
    <cellStyle name="Normal 6 3 2 3 2 2 2" xfId="36014"/>
    <cellStyle name="Normal 6 3 2 3 2 2 2 2" xfId="36015"/>
    <cellStyle name="Normal 6 3 2 3 2 2 2 2 2" xfId="36016"/>
    <cellStyle name="Normal 6 3 2 3 2 2 2 2 2 2" xfId="36017"/>
    <cellStyle name="Normal 6 3 2 3 2 2 2 2 2 2 2" xfId="36018"/>
    <cellStyle name="Normal 6 3 2 3 2 2 2 2 2 2 2 2" xfId="36019"/>
    <cellStyle name="Normal 6 3 2 3 2 2 2 2 2 2 3" xfId="36020"/>
    <cellStyle name="Normal 6 3 2 3 2 2 2 2 2 3" xfId="36021"/>
    <cellStyle name="Normal 6 3 2 3 2 2 2 2 2 3 2" xfId="36022"/>
    <cellStyle name="Normal 6 3 2 3 2 2 2 2 2 4" xfId="36023"/>
    <cellStyle name="Normal 6 3 2 3 2 2 2 2 3" xfId="36024"/>
    <cellStyle name="Normal 6 3 2 3 2 2 2 2 3 2" xfId="36025"/>
    <cellStyle name="Normal 6 3 2 3 2 2 2 2 3 2 2" xfId="36026"/>
    <cellStyle name="Normal 6 3 2 3 2 2 2 2 3 3" xfId="36027"/>
    <cellStyle name="Normal 6 3 2 3 2 2 2 2 4" xfId="36028"/>
    <cellStyle name="Normal 6 3 2 3 2 2 2 2 4 2" xfId="36029"/>
    <cellStyle name="Normal 6 3 2 3 2 2 2 2 5" xfId="36030"/>
    <cellStyle name="Normal 6 3 2 3 2 2 2 3" xfId="36031"/>
    <cellStyle name="Normal 6 3 2 3 2 2 2 3 2" xfId="36032"/>
    <cellStyle name="Normal 6 3 2 3 2 2 2 3 2 2" xfId="36033"/>
    <cellStyle name="Normal 6 3 2 3 2 2 2 3 2 2 2" xfId="36034"/>
    <cellStyle name="Normal 6 3 2 3 2 2 2 3 2 3" xfId="36035"/>
    <cellStyle name="Normal 6 3 2 3 2 2 2 3 3" xfId="36036"/>
    <cellStyle name="Normal 6 3 2 3 2 2 2 3 3 2" xfId="36037"/>
    <cellStyle name="Normal 6 3 2 3 2 2 2 3 4" xfId="36038"/>
    <cellStyle name="Normal 6 3 2 3 2 2 2 4" xfId="36039"/>
    <cellStyle name="Normal 6 3 2 3 2 2 2 4 2" xfId="36040"/>
    <cellStyle name="Normal 6 3 2 3 2 2 2 4 2 2" xfId="36041"/>
    <cellStyle name="Normal 6 3 2 3 2 2 2 4 3" xfId="36042"/>
    <cellStyle name="Normal 6 3 2 3 2 2 2 5" xfId="36043"/>
    <cellStyle name="Normal 6 3 2 3 2 2 2 5 2" xfId="36044"/>
    <cellStyle name="Normal 6 3 2 3 2 2 2 6" xfId="36045"/>
    <cellStyle name="Normal 6 3 2 3 2 2 3" xfId="36046"/>
    <cellStyle name="Normal 6 3 2 3 2 2 3 2" xfId="36047"/>
    <cellStyle name="Normal 6 3 2 3 2 2 3 2 2" xfId="36048"/>
    <cellStyle name="Normal 6 3 2 3 2 2 3 2 2 2" xfId="36049"/>
    <cellStyle name="Normal 6 3 2 3 2 2 3 2 2 2 2" xfId="36050"/>
    <cellStyle name="Normal 6 3 2 3 2 2 3 2 2 3" xfId="36051"/>
    <cellStyle name="Normal 6 3 2 3 2 2 3 2 3" xfId="36052"/>
    <cellStyle name="Normal 6 3 2 3 2 2 3 2 3 2" xfId="36053"/>
    <cellStyle name="Normal 6 3 2 3 2 2 3 2 4" xfId="36054"/>
    <cellStyle name="Normal 6 3 2 3 2 2 3 3" xfId="36055"/>
    <cellStyle name="Normal 6 3 2 3 2 2 3 3 2" xfId="36056"/>
    <cellStyle name="Normal 6 3 2 3 2 2 3 3 2 2" xfId="36057"/>
    <cellStyle name="Normal 6 3 2 3 2 2 3 3 3" xfId="36058"/>
    <cellStyle name="Normal 6 3 2 3 2 2 3 4" xfId="36059"/>
    <cellStyle name="Normal 6 3 2 3 2 2 3 4 2" xfId="36060"/>
    <cellStyle name="Normal 6 3 2 3 2 2 3 5" xfId="36061"/>
    <cellStyle name="Normal 6 3 2 3 2 2 4" xfId="36062"/>
    <cellStyle name="Normal 6 3 2 3 2 2 4 2" xfId="36063"/>
    <cellStyle name="Normal 6 3 2 3 2 2 4 2 2" xfId="36064"/>
    <cellStyle name="Normal 6 3 2 3 2 2 4 2 2 2" xfId="36065"/>
    <cellStyle name="Normal 6 3 2 3 2 2 4 2 3" xfId="36066"/>
    <cellStyle name="Normal 6 3 2 3 2 2 4 3" xfId="36067"/>
    <cellStyle name="Normal 6 3 2 3 2 2 4 3 2" xfId="36068"/>
    <cellStyle name="Normal 6 3 2 3 2 2 4 4" xfId="36069"/>
    <cellStyle name="Normal 6 3 2 3 2 2 5" xfId="36070"/>
    <cellStyle name="Normal 6 3 2 3 2 2 5 2" xfId="36071"/>
    <cellStyle name="Normal 6 3 2 3 2 2 5 2 2" xfId="36072"/>
    <cellStyle name="Normal 6 3 2 3 2 2 5 3" xfId="36073"/>
    <cellStyle name="Normal 6 3 2 3 2 2 6" xfId="36074"/>
    <cellStyle name="Normal 6 3 2 3 2 2 6 2" xfId="36075"/>
    <cellStyle name="Normal 6 3 2 3 2 2 7" xfId="36076"/>
    <cellStyle name="Normal 6 3 2 3 2 3" xfId="36077"/>
    <cellStyle name="Normal 6 3 2 3 2 3 2" xfId="36078"/>
    <cellStyle name="Normal 6 3 2 3 2 3 2 2" xfId="36079"/>
    <cellStyle name="Normal 6 3 2 3 2 3 2 2 2" xfId="36080"/>
    <cellStyle name="Normal 6 3 2 3 2 3 2 2 2 2" xfId="36081"/>
    <cellStyle name="Normal 6 3 2 3 2 3 2 2 2 2 2" xfId="36082"/>
    <cellStyle name="Normal 6 3 2 3 2 3 2 2 2 3" xfId="36083"/>
    <cellStyle name="Normal 6 3 2 3 2 3 2 2 3" xfId="36084"/>
    <cellStyle name="Normal 6 3 2 3 2 3 2 2 3 2" xfId="36085"/>
    <cellStyle name="Normal 6 3 2 3 2 3 2 2 4" xfId="36086"/>
    <cellStyle name="Normal 6 3 2 3 2 3 2 3" xfId="36087"/>
    <cellStyle name="Normal 6 3 2 3 2 3 2 3 2" xfId="36088"/>
    <cellStyle name="Normal 6 3 2 3 2 3 2 3 2 2" xfId="36089"/>
    <cellStyle name="Normal 6 3 2 3 2 3 2 3 3" xfId="36090"/>
    <cellStyle name="Normal 6 3 2 3 2 3 2 4" xfId="36091"/>
    <cellStyle name="Normal 6 3 2 3 2 3 2 4 2" xfId="36092"/>
    <cellStyle name="Normal 6 3 2 3 2 3 2 5" xfId="36093"/>
    <cellStyle name="Normal 6 3 2 3 2 3 3" xfId="36094"/>
    <cellStyle name="Normal 6 3 2 3 2 3 3 2" xfId="36095"/>
    <cellStyle name="Normal 6 3 2 3 2 3 3 2 2" xfId="36096"/>
    <cellStyle name="Normal 6 3 2 3 2 3 3 2 2 2" xfId="36097"/>
    <cellStyle name="Normal 6 3 2 3 2 3 3 2 3" xfId="36098"/>
    <cellStyle name="Normal 6 3 2 3 2 3 3 3" xfId="36099"/>
    <cellStyle name="Normal 6 3 2 3 2 3 3 3 2" xfId="36100"/>
    <cellStyle name="Normal 6 3 2 3 2 3 3 4" xfId="36101"/>
    <cellStyle name="Normal 6 3 2 3 2 3 4" xfId="36102"/>
    <cellStyle name="Normal 6 3 2 3 2 3 4 2" xfId="36103"/>
    <cellStyle name="Normal 6 3 2 3 2 3 4 2 2" xfId="36104"/>
    <cellStyle name="Normal 6 3 2 3 2 3 4 3" xfId="36105"/>
    <cellStyle name="Normal 6 3 2 3 2 3 5" xfId="36106"/>
    <cellStyle name="Normal 6 3 2 3 2 3 5 2" xfId="36107"/>
    <cellStyle name="Normal 6 3 2 3 2 3 6" xfId="36108"/>
    <cellStyle name="Normal 6 3 2 3 2 4" xfId="36109"/>
    <cellStyle name="Normal 6 3 2 3 2 4 2" xfId="36110"/>
    <cellStyle name="Normal 6 3 2 3 2 4 2 2" xfId="36111"/>
    <cellStyle name="Normal 6 3 2 3 2 4 2 2 2" xfId="36112"/>
    <cellStyle name="Normal 6 3 2 3 2 4 2 2 2 2" xfId="36113"/>
    <cellStyle name="Normal 6 3 2 3 2 4 2 2 3" xfId="36114"/>
    <cellStyle name="Normal 6 3 2 3 2 4 2 3" xfId="36115"/>
    <cellStyle name="Normal 6 3 2 3 2 4 2 3 2" xfId="36116"/>
    <cellStyle name="Normal 6 3 2 3 2 4 2 4" xfId="36117"/>
    <cellStyle name="Normal 6 3 2 3 2 4 3" xfId="36118"/>
    <cellStyle name="Normal 6 3 2 3 2 4 3 2" xfId="36119"/>
    <cellStyle name="Normal 6 3 2 3 2 4 3 2 2" xfId="36120"/>
    <cellStyle name="Normal 6 3 2 3 2 4 3 3" xfId="36121"/>
    <cellStyle name="Normal 6 3 2 3 2 4 4" xfId="36122"/>
    <cellStyle name="Normal 6 3 2 3 2 4 4 2" xfId="36123"/>
    <cellStyle name="Normal 6 3 2 3 2 4 5" xfId="36124"/>
    <cellStyle name="Normal 6 3 2 3 2 5" xfId="36125"/>
    <cellStyle name="Normal 6 3 2 3 2 5 2" xfId="36126"/>
    <cellStyle name="Normal 6 3 2 3 2 5 2 2" xfId="36127"/>
    <cellStyle name="Normal 6 3 2 3 2 5 2 2 2" xfId="36128"/>
    <cellStyle name="Normal 6 3 2 3 2 5 2 3" xfId="36129"/>
    <cellStyle name="Normal 6 3 2 3 2 5 3" xfId="36130"/>
    <cellStyle name="Normal 6 3 2 3 2 5 3 2" xfId="36131"/>
    <cellStyle name="Normal 6 3 2 3 2 5 4" xfId="36132"/>
    <cellStyle name="Normal 6 3 2 3 2 6" xfId="36133"/>
    <cellStyle name="Normal 6 3 2 3 2 6 2" xfId="36134"/>
    <cellStyle name="Normal 6 3 2 3 2 6 2 2" xfId="36135"/>
    <cellStyle name="Normal 6 3 2 3 2 6 3" xfId="36136"/>
    <cellStyle name="Normal 6 3 2 3 2 7" xfId="36137"/>
    <cellStyle name="Normal 6 3 2 3 2 7 2" xfId="36138"/>
    <cellStyle name="Normal 6 3 2 3 2 8" xfId="36139"/>
    <cellStyle name="Normal 6 3 2 3 3" xfId="36140"/>
    <cellStyle name="Normal 6 3 2 3 3 2" xfId="36141"/>
    <cellStyle name="Normal 6 3 2 3 3 2 2" xfId="36142"/>
    <cellStyle name="Normal 6 3 2 3 3 2 2 2" xfId="36143"/>
    <cellStyle name="Normal 6 3 2 3 3 2 2 2 2" xfId="36144"/>
    <cellStyle name="Normal 6 3 2 3 3 2 2 2 2 2" xfId="36145"/>
    <cellStyle name="Normal 6 3 2 3 3 2 2 2 2 2 2" xfId="36146"/>
    <cellStyle name="Normal 6 3 2 3 3 2 2 2 2 3" xfId="36147"/>
    <cellStyle name="Normal 6 3 2 3 3 2 2 2 3" xfId="36148"/>
    <cellStyle name="Normal 6 3 2 3 3 2 2 2 3 2" xfId="36149"/>
    <cellStyle name="Normal 6 3 2 3 3 2 2 2 4" xfId="36150"/>
    <cellStyle name="Normal 6 3 2 3 3 2 2 3" xfId="36151"/>
    <cellStyle name="Normal 6 3 2 3 3 2 2 3 2" xfId="36152"/>
    <cellStyle name="Normal 6 3 2 3 3 2 2 3 2 2" xfId="36153"/>
    <cellStyle name="Normal 6 3 2 3 3 2 2 3 3" xfId="36154"/>
    <cellStyle name="Normal 6 3 2 3 3 2 2 4" xfId="36155"/>
    <cellStyle name="Normal 6 3 2 3 3 2 2 4 2" xfId="36156"/>
    <cellStyle name="Normal 6 3 2 3 3 2 2 5" xfId="36157"/>
    <cellStyle name="Normal 6 3 2 3 3 2 3" xfId="36158"/>
    <cellStyle name="Normal 6 3 2 3 3 2 3 2" xfId="36159"/>
    <cellStyle name="Normal 6 3 2 3 3 2 3 2 2" xfId="36160"/>
    <cellStyle name="Normal 6 3 2 3 3 2 3 2 2 2" xfId="36161"/>
    <cellStyle name="Normal 6 3 2 3 3 2 3 2 3" xfId="36162"/>
    <cellStyle name="Normal 6 3 2 3 3 2 3 3" xfId="36163"/>
    <cellStyle name="Normal 6 3 2 3 3 2 3 3 2" xfId="36164"/>
    <cellStyle name="Normal 6 3 2 3 3 2 3 4" xfId="36165"/>
    <cellStyle name="Normal 6 3 2 3 3 2 4" xfId="36166"/>
    <cellStyle name="Normal 6 3 2 3 3 2 4 2" xfId="36167"/>
    <cellStyle name="Normal 6 3 2 3 3 2 4 2 2" xfId="36168"/>
    <cellStyle name="Normal 6 3 2 3 3 2 4 3" xfId="36169"/>
    <cellStyle name="Normal 6 3 2 3 3 2 5" xfId="36170"/>
    <cellStyle name="Normal 6 3 2 3 3 2 5 2" xfId="36171"/>
    <cellStyle name="Normal 6 3 2 3 3 2 6" xfId="36172"/>
    <cellStyle name="Normal 6 3 2 3 3 3" xfId="36173"/>
    <cellStyle name="Normal 6 3 2 3 3 3 2" xfId="36174"/>
    <cellStyle name="Normal 6 3 2 3 3 3 2 2" xfId="36175"/>
    <cellStyle name="Normal 6 3 2 3 3 3 2 2 2" xfId="36176"/>
    <cellStyle name="Normal 6 3 2 3 3 3 2 2 2 2" xfId="36177"/>
    <cellStyle name="Normal 6 3 2 3 3 3 2 2 3" xfId="36178"/>
    <cellStyle name="Normal 6 3 2 3 3 3 2 3" xfId="36179"/>
    <cellStyle name="Normal 6 3 2 3 3 3 2 3 2" xfId="36180"/>
    <cellStyle name="Normal 6 3 2 3 3 3 2 4" xfId="36181"/>
    <cellStyle name="Normal 6 3 2 3 3 3 3" xfId="36182"/>
    <cellStyle name="Normal 6 3 2 3 3 3 3 2" xfId="36183"/>
    <cellStyle name="Normal 6 3 2 3 3 3 3 2 2" xfId="36184"/>
    <cellStyle name="Normal 6 3 2 3 3 3 3 3" xfId="36185"/>
    <cellStyle name="Normal 6 3 2 3 3 3 4" xfId="36186"/>
    <cellStyle name="Normal 6 3 2 3 3 3 4 2" xfId="36187"/>
    <cellStyle name="Normal 6 3 2 3 3 3 5" xfId="36188"/>
    <cellStyle name="Normal 6 3 2 3 3 4" xfId="36189"/>
    <cellStyle name="Normal 6 3 2 3 3 4 2" xfId="36190"/>
    <cellStyle name="Normal 6 3 2 3 3 4 2 2" xfId="36191"/>
    <cellStyle name="Normal 6 3 2 3 3 4 2 2 2" xfId="36192"/>
    <cellStyle name="Normal 6 3 2 3 3 4 2 3" xfId="36193"/>
    <cellStyle name="Normal 6 3 2 3 3 4 3" xfId="36194"/>
    <cellStyle name="Normal 6 3 2 3 3 4 3 2" xfId="36195"/>
    <cellStyle name="Normal 6 3 2 3 3 4 4" xfId="36196"/>
    <cellStyle name="Normal 6 3 2 3 3 5" xfId="36197"/>
    <cellStyle name="Normal 6 3 2 3 3 5 2" xfId="36198"/>
    <cellStyle name="Normal 6 3 2 3 3 5 2 2" xfId="36199"/>
    <cellStyle name="Normal 6 3 2 3 3 5 3" xfId="36200"/>
    <cellStyle name="Normal 6 3 2 3 3 6" xfId="36201"/>
    <cellStyle name="Normal 6 3 2 3 3 6 2" xfId="36202"/>
    <cellStyle name="Normal 6 3 2 3 3 7" xfId="36203"/>
    <cellStyle name="Normal 6 3 2 3 4" xfId="36204"/>
    <cellStyle name="Normal 6 3 2 3 4 2" xfId="36205"/>
    <cellStyle name="Normal 6 3 2 3 4 2 2" xfId="36206"/>
    <cellStyle name="Normal 6 3 2 3 4 2 2 2" xfId="36207"/>
    <cellStyle name="Normal 6 3 2 3 4 2 2 2 2" xfId="36208"/>
    <cellStyle name="Normal 6 3 2 3 4 2 2 2 2 2" xfId="36209"/>
    <cellStyle name="Normal 6 3 2 3 4 2 2 2 3" xfId="36210"/>
    <cellStyle name="Normal 6 3 2 3 4 2 2 3" xfId="36211"/>
    <cellStyle name="Normal 6 3 2 3 4 2 2 3 2" xfId="36212"/>
    <cellStyle name="Normal 6 3 2 3 4 2 2 4" xfId="36213"/>
    <cellStyle name="Normal 6 3 2 3 4 2 3" xfId="36214"/>
    <cellStyle name="Normal 6 3 2 3 4 2 3 2" xfId="36215"/>
    <cellStyle name="Normal 6 3 2 3 4 2 3 2 2" xfId="36216"/>
    <cellStyle name="Normal 6 3 2 3 4 2 3 3" xfId="36217"/>
    <cellStyle name="Normal 6 3 2 3 4 2 4" xfId="36218"/>
    <cellStyle name="Normal 6 3 2 3 4 2 4 2" xfId="36219"/>
    <cellStyle name="Normal 6 3 2 3 4 2 5" xfId="36220"/>
    <cellStyle name="Normal 6 3 2 3 4 3" xfId="36221"/>
    <cellStyle name="Normal 6 3 2 3 4 3 2" xfId="36222"/>
    <cellStyle name="Normal 6 3 2 3 4 3 2 2" xfId="36223"/>
    <cellStyle name="Normal 6 3 2 3 4 3 2 2 2" xfId="36224"/>
    <cellStyle name="Normal 6 3 2 3 4 3 2 3" xfId="36225"/>
    <cellStyle name="Normal 6 3 2 3 4 3 3" xfId="36226"/>
    <cellStyle name="Normal 6 3 2 3 4 3 3 2" xfId="36227"/>
    <cellStyle name="Normal 6 3 2 3 4 3 4" xfId="36228"/>
    <cellStyle name="Normal 6 3 2 3 4 4" xfId="36229"/>
    <cellStyle name="Normal 6 3 2 3 4 4 2" xfId="36230"/>
    <cellStyle name="Normal 6 3 2 3 4 4 2 2" xfId="36231"/>
    <cellStyle name="Normal 6 3 2 3 4 4 3" xfId="36232"/>
    <cellStyle name="Normal 6 3 2 3 4 5" xfId="36233"/>
    <cellStyle name="Normal 6 3 2 3 4 5 2" xfId="36234"/>
    <cellStyle name="Normal 6 3 2 3 4 6" xfId="36235"/>
    <cellStyle name="Normal 6 3 2 3 5" xfId="36236"/>
    <cellStyle name="Normal 6 3 2 3 5 2" xfId="36237"/>
    <cellStyle name="Normal 6 3 2 3 5 2 2" xfId="36238"/>
    <cellStyle name="Normal 6 3 2 3 5 2 2 2" xfId="36239"/>
    <cellStyle name="Normal 6 3 2 3 5 2 2 2 2" xfId="36240"/>
    <cellStyle name="Normal 6 3 2 3 5 2 2 3" xfId="36241"/>
    <cellStyle name="Normal 6 3 2 3 5 2 3" xfId="36242"/>
    <cellStyle name="Normal 6 3 2 3 5 2 3 2" xfId="36243"/>
    <cellStyle name="Normal 6 3 2 3 5 2 4" xfId="36244"/>
    <cellStyle name="Normal 6 3 2 3 5 3" xfId="36245"/>
    <cellStyle name="Normal 6 3 2 3 5 3 2" xfId="36246"/>
    <cellStyle name="Normal 6 3 2 3 5 3 2 2" xfId="36247"/>
    <cellStyle name="Normal 6 3 2 3 5 3 3" xfId="36248"/>
    <cellStyle name="Normal 6 3 2 3 5 4" xfId="36249"/>
    <cellStyle name="Normal 6 3 2 3 5 4 2" xfId="36250"/>
    <cellStyle name="Normal 6 3 2 3 5 5" xfId="36251"/>
    <cellStyle name="Normal 6 3 2 3 6" xfId="36252"/>
    <cellStyle name="Normal 6 3 2 3 6 2" xfId="36253"/>
    <cellStyle name="Normal 6 3 2 3 6 2 2" xfId="36254"/>
    <cellStyle name="Normal 6 3 2 3 6 2 2 2" xfId="36255"/>
    <cellStyle name="Normal 6 3 2 3 6 2 3" xfId="36256"/>
    <cellStyle name="Normal 6 3 2 3 6 3" xfId="36257"/>
    <cellStyle name="Normal 6 3 2 3 6 3 2" xfId="36258"/>
    <cellStyle name="Normal 6 3 2 3 6 4" xfId="36259"/>
    <cellStyle name="Normal 6 3 2 3 7" xfId="36260"/>
    <cellStyle name="Normal 6 3 2 3 7 2" xfId="36261"/>
    <cellStyle name="Normal 6 3 2 3 7 2 2" xfId="36262"/>
    <cellStyle name="Normal 6 3 2 3 7 3" xfId="36263"/>
    <cellStyle name="Normal 6 3 2 3 8" xfId="36264"/>
    <cellStyle name="Normal 6 3 2 3 8 2" xfId="36265"/>
    <cellStyle name="Normal 6 3 2 3 9" xfId="36266"/>
    <cellStyle name="Normal 6 3 2 4" xfId="129"/>
    <cellStyle name="Normal 6 3 2 4 2" xfId="280"/>
    <cellStyle name="Normal 6 3 2 4 2 2" xfId="36267"/>
    <cellStyle name="Normal 6 3 2 4 2 2 2" xfId="36268"/>
    <cellStyle name="Normal 6 3 2 4 2 2 2 2" xfId="36269"/>
    <cellStyle name="Normal 6 3 2 4 2 2 2 2 2" xfId="36270"/>
    <cellStyle name="Normal 6 3 2 4 2 2 2 2 2 2" xfId="36271"/>
    <cellStyle name="Normal 6 3 2 4 2 2 2 2 2 2 2" xfId="36272"/>
    <cellStyle name="Normal 6 3 2 4 2 2 2 2 2 2 2 2" xfId="36273"/>
    <cellStyle name="Normal 6 3 2 4 2 2 2 2 2 2 3" xfId="36274"/>
    <cellStyle name="Normal 6 3 2 4 2 2 2 2 2 3" xfId="36275"/>
    <cellStyle name="Normal 6 3 2 4 2 2 2 2 2 3 2" xfId="36276"/>
    <cellStyle name="Normal 6 3 2 4 2 2 2 2 2 4" xfId="36277"/>
    <cellStyle name="Normal 6 3 2 4 2 2 2 2 3" xfId="36278"/>
    <cellStyle name="Normal 6 3 2 4 2 2 2 2 3 2" xfId="36279"/>
    <cellStyle name="Normal 6 3 2 4 2 2 2 2 3 2 2" xfId="36280"/>
    <cellStyle name="Normal 6 3 2 4 2 2 2 2 3 3" xfId="36281"/>
    <cellStyle name="Normal 6 3 2 4 2 2 2 2 4" xfId="36282"/>
    <cellStyle name="Normal 6 3 2 4 2 2 2 2 4 2" xfId="36283"/>
    <cellStyle name="Normal 6 3 2 4 2 2 2 2 5" xfId="36284"/>
    <cellStyle name="Normal 6 3 2 4 2 2 2 3" xfId="36285"/>
    <cellStyle name="Normal 6 3 2 4 2 2 2 3 2" xfId="36286"/>
    <cellStyle name="Normal 6 3 2 4 2 2 2 3 2 2" xfId="36287"/>
    <cellStyle name="Normal 6 3 2 4 2 2 2 3 2 2 2" xfId="36288"/>
    <cellStyle name="Normal 6 3 2 4 2 2 2 3 2 3" xfId="36289"/>
    <cellStyle name="Normal 6 3 2 4 2 2 2 3 3" xfId="36290"/>
    <cellStyle name="Normal 6 3 2 4 2 2 2 3 3 2" xfId="36291"/>
    <cellStyle name="Normal 6 3 2 4 2 2 2 3 4" xfId="36292"/>
    <cellStyle name="Normal 6 3 2 4 2 2 2 4" xfId="36293"/>
    <cellStyle name="Normal 6 3 2 4 2 2 2 4 2" xfId="36294"/>
    <cellStyle name="Normal 6 3 2 4 2 2 2 4 2 2" xfId="36295"/>
    <cellStyle name="Normal 6 3 2 4 2 2 2 4 3" xfId="36296"/>
    <cellStyle name="Normal 6 3 2 4 2 2 2 5" xfId="36297"/>
    <cellStyle name="Normal 6 3 2 4 2 2 2 5 2" xfId="36298"/>
    <cellStyle name="Normal 6 3 2 4 2 2 2 6" xfId="36299"/>
    <cellStyle name="Normal 6 3 2 4 2 2 3" xfId="36300"/>
    <cellStyle name="Normal 6 3 2 4 2 2 3 2" xfId="36301"/>
    <cellStyle name="Normal 6 3 2 4 2 2 3 2 2" xfId="36302"/>
    <cellStyle name="Normal 6 3 2 4 2 2 3 2 2 2" xfId="36303"/>
    <cellStyle name="Normal 6 3 2 4 2 2 3 2 2 2 2" xfId="36304"/>
    <cellStyle name="Normal 6 3 2 4 2 2 3 2 2 3" xfId="36305"/>
    <cellStyle name="Normal 6 3 2 4 2 2 3 2 3" xfId="36306"/>
    <cellStyle name="Normal 6 3 2 4 2 2 3 2 3 2" xfId="36307"/>
    <cellStyle name="Normal 6 3 2 4 2 2 3 2 4" xfId="36308"/>
    <cellStyle name="Normal 6 3 2 4 2 2 3 3" xfId="36309"/>
    <cellStyle name="Normal 6 3 2 4 2 2 3 3 2" xfId="36310"/>
    <cellStyle name="Normal 6 3 2 4 2 2 3 3 2 2" xfId="36311"/>
    <cellStyle name="Normal 6 3 2 4 2 2 3 3 3" xfId="36312"/>
    <cellStyle name="Normal 6 3 2 4 2 2 3 4" xfId="36313"/>
    <cellStyle name="Normal 6 3 2 4 2 2 3 4 2" xfId="36314"/>
    <cellStyle name="Normal 6 3 2 4 2 2 3 5" xfId="36315"/>
    <cellStyle name="Normal 6 3 2 4 2 2 4" xfId="36316"/>
    <cellStyle name="Normal 6 3 2 4 2 2 4 2" xfId="36317"/>
    <cellStyle name="Normal 6 3 2 4 2 2 4 2 2" xfId="36318"/>
    <cellStyle name="Normal 6 3 2 4 2 2 4 2 2 2" xfId="36319"/>
    <cellStyle name="Normal 6 3 2 4 2 2 4 2 3" xfId="36320"/>
    <cellStyle name="Normal 6 3 2 4 2 2 4 3" xfId="36321"/>
    <cellStyle name="Normal 6 3 2 4 2 2 4 3 2" xfId="36322"/>
    <cellStyle name="Normal 6 3 2 4 2 2 4 4" xfId="36323"/>
    <cellStyle name="Normal 6 3 2 4 2 2 5" xfId="36324"/>
    <cellStyle name="Normal 6 3 2 4 2 2 5 2" xfId="36325"/>
    <cellStyle name="Normal 6 3 2 4 2 2 5 2 2" xfId="36326"/>
    <cellStyle name="Normal 6 3 2 4 2 2 5 3" xfId="36327"/>
    <cellStyle name="Normal 6 3 2 4 2 2 6" xfId="36328"/>
    <cellStyle name="Normal 6 3 2 4 2 2 6 2" xfId="36329"/>
    <cellStyle name="Normal 6 3 2 4 2 2 7" xfId="36330"/>
    <cellStyle name="Normal 6 3 2 4 2 3" xfId="36331"/>
    <cellStyle name="Normal 6 3 2 4 2 3 2" xfId="36332"/>
    <cellStyle name="Normal 6 3 2 4 2 3 2 2" xfId="36333"/>
    <cellStyle name="Normal 6 3 2 4 2 3 2 2 2" xfId="36334"/>
    <cellStyle name="Normal 6 3 2 4 2 3 2 2 2 2" xfId="36335"/>
    <cellStyle name="Normal 6 3 2 4 2 3 2 2 2 2 2" xfId="36336"/>
    <cellStyle name="Normal 6 3 2 4 2 3 2 2 2 3" xfId="36337"/>
    <cellStyle name="Normal 6 3 2 4 2 3 2 2 3" xfId="36338"/>
    <cellStyle name="Normal 6 3 2 4 2 3 2 2 3 2" xfId="36339"/>
    <cellStyle name="Normal 6 3 2 4 2 3 2 2 4" xfId="36340"/>
    <cellStyle name="Normal 6 3 2 4 2 3 2 3" xfId="36341"/>
    <cellStyle name="Normal 6 3 2 4 2 3 2 3 2" xfId="36342"/>
    <cellStyle name="Normal 6 3 2 4 2 3 2 3 2 2" xfId="36343"/>
    <cellStyle name="Normal 6 3 2 4 2 3 2 3 3" xfId="36344"/>
    <cellStyle name="Normal 6 3 2 4 2 3 2 4" xfId="36345"/>
    <cellStyle name="Normal 6 3 2 4 2 3 2 4 2" xfId="36346"/>
    <cellStyle name="Normal 6 3 2 4 2 3 2 5" xfId="36347"/>
    <cellStyle name="Normal 6 3 2 4 2 3 3" xfId="36348"/>
    <cellStyle name="Normal 6 3 2 4 2 3 3 2" xfId="36349"/>
    <cellStyle name="Normal 6 3 2 4 2 3 3 2 2" xfId="36350"/>
    <cellStyle name="Normal 6 3 2 4 2 3 3 2 2 2" xfId="36351"/>
    <cellStyle name="Normal 6 3 2 4 2 3 3 2 3" xfId="36352"/>
    <cellStyle name="Normal 6 3 2 4 2 3 3 3" xfId="36353"/>
    <cellStyle name="Normal 6 3 2 4 2 3 3 3 2" xfId="36354"/>
    <cellStyle name="Normal 6 3 2 4 2 3 3 4" xfId="36355"/>
    <cellStyle name="Normal 6 3 2 4 2 3 4" xfId="36356"/>
    <cellStyle name="Normal 6 3 2 4 2 3 4 2" xfId="36357"/>
    <cellStyle name="Normal 6 3 2 4 2 3 4 2 2" xfId="36358"/>
    <cellStyle name="Normal 6 3 2 4 2 3 4 3" xfId="36359"/>
    <cellStyle name="Normal 6 3 2 4 2 3 5" xfId="36360"/>
    <cellStyle name="Normal 6 3 2 4 2 3 5 2" xfId="36361"/>
    <cellStyle name="Normal 6 3 2 4 2 3 6" xfId="36362"/>
    <cellStyle name="Normal 6 3 2 4 2 4" xfId="36363"/>
    <cellStyle name="Normal 6 3 2 4 2 4 2" xfId="36364"/>
    <cellStyle name="Normal 6 3 2 4 2 4 2 2" xfId="36365"/>
    <cellStyle name="Normal 6 3 2 4 2 4 2 2 2" xfId="36366"/>
    <cellStyle name="Normal 6 3 2 4 2 4 2 2 2 2" xfId="36367"/>
    <cellStyle name="Normal 6 3 2 4 2 4 2 2 3" xfId="36368"/>
    <cellStyle name="Normal 6 3 2 4 2 4 2 3" xfId="36369"/>
    <cellStyle name="Normal 6 3 2 4 2 4 2 3 2" xfId="36370"/>
    <cellStyle name="Normal 6 3 2 4 2 4 2 4" xfId="36371"/>
    <cellStyle name="Normal 6 3 2 4 2 4 3" xfId="36372"/>
    <cellStyle name="Normal 6 3 2 4 2 4 3 2" xfId="36373"/>
    <cellStyle name="Normal 6 3 2 4 2 4 3 2 2" xfId="36374"/>
    <cellStyle name="Normal 6 3 2 4 2 4 3 3" xfId="36375"/>
    <cellStyle name="Normal 6 3 2 4 2 4 4" xfId="36376"/>
    <cellStyle name="Normal 6 3 2 4 2 4 4 2" xfId="36377"/>
    <cellStyle name="Normal 6 3 2 4 2 4 5" xfId="36378"/>
    <cellStyle name="Normal 6 3 2 4 2 5" xfId="36379"/>
    <cellStyle name="Normal 6 3 2 4 2 5 2" xfId="36380"/>
    <cellStyle name="Normal 6 3 2 4 2 5 2 2" xfId="36381"/>
    <cellStyle name="Normal 6 3 2 4 2 5 2 2 2" xfId="36382"/>
    <cellStyle name="Normal 6 3 2 4 2 5 2 3" xfId="36383"/>
    <cellStyle name="Normal 6 3 2 4 2 5 3" xfId="36384"/>
    <cellStyle name="Normal 6 3 2 4 2 5 3 2" xfId="36385"/>
    <cellStyle name="Normal 6 3 2 4 2 5 4" xfId="36386"/>
    <cellStyle name="Normal 6 3 2 4 2 6" xfId="36387"/>
    <cellStyle name="Normal 6 3 2 4 2 6 2" xfId="36388"/>
    <cellStyle name="Normal 6 3 2 4 2 6 2 2" xfId="36389"/>
    <cellStyle name="Normal 6 3 2 4 2 6 3" xfId="36390"/>
    <cellStyle name="Normal 6 3 2 4 2 7" xfId="36391"/>
    <cellStyle name="Normal 6 3 2 4 2 7 2" xfId="36392"/>
    <cellStyle name="Normal 6 3 2 4 2 8" xfId="36393"/>
    <cellStyle name="Normal 6 3 2 4 3" xfId="36394"/>
    <cellStyle name="Normal 6 3 2 4 3 2" xfId="36395"/>
    <cellStyle name="Normal 6 3 2 4 3 2 2" xfId="36396"/>
    <cellStyle name="Normal 6 3 2 4 3 2 2 2" xfId="36397"/>
    <cellStyle name="Normal 6 3 2 4 3 2 2 2 2" xfId="36398"/>
    <cellStyle name="Normal 6 3 2 4 3 2 2 2 2 2" xfId="36399"/>
    <cellStyle name="Normal 6 3 2 4 3 2 2 2 2 2 2" xfId="36400"/>
    <cellStyle name="Normal 6 3 2 4 3 2 2 2 2 3" xfId="36401"/>
    <cellStyle name="Normal 6 3 2 4 3 2 2 2 3" xfId="36402"/>
    <cellStyle name="Normal 6 3 2 4 3 2 2 2 3 2" xfId="36403"/>
    <cellStyle name="Normal 6 3 2 4 3 2 2 2 4" xfId="36404"/>
    <cellStyle name="Normal 6 3 2 4 3 2 2 3" xfId="36405"/>
    <cellStyle name="Normal 6 3 2 4 3 2 2 3 2" xfId="36406"/>
    <cellStyle name="Normal 6 3 2 4 3 2 2 3 2 2" xfId="36407"/>
    <cellStyle name="Normal 6 3 2 4 3 2 2 3 3" xfId="36408"/>
    <cellStyle name="Normal 6 3 2 4 3 2 2 4" xfId="36409"/>
    <cellStyle name="Normal 6 3 2 4 3 2 2 4 2" xfId="36410"/>
    <cellStyle name="Normal 6 3 2 4 3 2 2 5" xfId="36411"/>
    <cellStyle name="Normal 6 3 2 4 3 2 3" xfId="36412"/>
    <cellStyle name="Normal 6 3 2 4 3 2 3 2" xfId="36413"/>
    <cellStyle name="Normal 6 3 2 4 3 2 3 2 2" xfId="36414"/>
    <cellStyle name="Normal 6 3 2 4 3 2 3 2 2 2" xfId="36415"/>
    <cellStyle name="Normal 6 3 2 4 3 2 3 2 3" xfId="36416"/>
    <cellStyle name="Normal 6 3 2 4 3 2 3 3" xfId="36417"/>
    <cellStyle name="Normal 6 3 2 4 3 2 3 3 2" xfId="36418"/>
    <cellStyle name="Normal 6 3 2 4 3 2 3 4" xfId="36419"/>
    <cellStyle name="Normal 6 3 2 4 3 2 4" xfId="36420"/>
    <cellStyle name="Normal 6 3 2 4 3 2 4 2" xfId="36421"/>
    <cellStyle name="Normal 6 3 2 4 3 2 4 2 2" xfId="36422"/>
    <cellStyle name="Normal 6 3 2 4 3 2 4 3" xfId="36423"/>
    <cellStyle name="Normal 6 3 2 4 3 2 5" xfId="36424"/>
    <cellStyle name="Normal 6 3 2 4 3 2 5 2" xfId="36425"/>
    <cellStyle name="Normal 6 3 2 4 3 2 6" xfId="36426"/>
    <cellStyle name="Normal 6 3 2 4 3 3" xfId="36427"/>
    <cellStyle name="Normal 6 3 2 4 3 3 2" xfId="36428"/>
    <cellStyle name="Normal 6 3 2 4 3 3 2 2" xfId="36429"/>
    <cellStyle name="Normal 6 3 2 4 3 3 2 2 2" xfId="36430"/>
    <cellStyle name="Normal 6 3 2 4 3 3 2 2 2 2" xfId="36431"/>
    <cellStyle name="Normal 6 3 2 4 3 3 2 2 3" xfId="36432"/>
    <cellStyle name="Normal 6 3 2 4 3 3 2 3" xfId="36433"/>
    <cellStyle name="Normal 6 3 2 4 3 3 2 3 2" xfId="36434"/>
    <cellStyle name="Normal 6 3 2 4 3 3 2 4" xfId="36435"/>
    <cellStyle name="Normal 6 3 2 4 3 3 3" xfId="36436"/>
    <cellStyle name="Normal 6 3 2 4 3 3 3 2" xfId="36437"/>
    <cellStyle name="Normal 6 3 2 4 3 3 3 2 2" xfId="36438"/>
    <cellStyle name="Normal 6 3 2 4 3 3 3 3" xfId="36439"/>
    <cellStyle name="Normal 6 3 2 4 3 3 4" xfId="36440"/>
    <cellStyle name="Normal 6 3 2 4 3 3 4 2" xfId="36441"/>
    <cellStyle name="Normal 6 3 2 4 3 3 5" xfId="36442"/>
    <cellStyle name="Normal 6 3 2 4 3 4" xfId="36443"/>
    <cellStyle name="Normal 6 3 2 4 3 4 2" xfId="36444"/>
    <cellStyle name="Normal 6 3 2 4 3 4 2 2" xfId="36445"/>
    <cellStyle name="Normal 6 3 2 4 3 4 2 2 2" xfId="36446"/>
    <cellStyle name="Normal 6 3 2 4 3 4 2 3" xfId="36447"/>
    <cellStyle name="Normal 6 3 2 4 3 4 3" xfId="36448"/>
    <cellStyle name="Normal 6 3 2 4 3 4 3 2" xfId="36449"/>
    <cellStyle name="Normal 6 3 2 4 3 4 4" xfId="36450"/>
    <cellStyle name="Normal 6 3 2 4 3 5" xfId="36451"/>
    <cellStyle name="Normal 6 3 2 4 3 5 2" xfId="36452"/>
    <cellStyle name="Normal 6 3 2 4 3 5 2 2" xfId="36453"/>
    <cellStyle name="Normal 6 3 2 4 3 5 3" xfId="36454"/>
    <cellStyle name="Normal 6 3 2 4 3 6" xfId="36455"/>
    <cellStyle name="Normal 6 3 2 4 3 6 2" xfId="36456"/>
    <cellStyle name="Normal 6 3 2 4 3 7" xfId="36457"/>
    <cellStyle name="Normal 6 3 2 4 4" xfId="36458"/>
    <cellStyle name="Normal 6 3 2 4 4 2" xfId="36459"/>
    <cellStyle name="Normal 6 3 2 4 4 2 2" xfId="36460"/>
    <cellStyle name="Normal 6 3 2 4 4 2 2 2" xfId="36461"/>
    <cellStyle name="Normal 6 3 2 4 4 2 2 2 2" xfId="36462"/>
    <cellStyle name="Normal 6 3 2 4 4 2 2 2 2 2" xfId="36463"/>
    <cellStyle name="Normal 6 3 2 4 4 2 2 2 3" xfId="36464"/>
    <cellStyle name="Normal 6 3 2 4 4 2 2 3" xfId="36465"/>
    <cellStyle name="Normal 6 3 2 4 4 2 2 3 2" xfId="36466"/>
    <cellStyle name="Normal 6 3 2 4 4 2 2 4" xfId="36467"/>
    <cellStyle name="Normal 6 3 2 4 4 2 3" xfId="36468"/>
    <cellStyle name="Normal 6 3 2 4 4 2 3 2" xfId="36469"/>
    <cellStyle name="Normal 6 3 2 4 4 2 3 2 2" xfId="36470"/>
    <cellStyle name="Normal 6 3 2 4 4 2 3 3" xfId="36471"/>
    <cellStyle name="Normal 6 3 2 4 4 2 4" xfId="36472"/>
    <cellStyle name="Normal 6 3 2 4 4 2 4 2" xfId="36473"/>
    <cellStyle name="Normal 6 3 2 4 4 2 5" xfId="36474"/>
    <cellStyle name="Normal 6 3 2 4 4 3" xfId="36475"/>
    <cellStyle name="Normal 6 3 2 4 4 3 2" xfId="36476"/>
    <cellStyle name="Normal 6 3 2 4 4 3 2 2" xfId="36477"/>
    <cellStyle name="Normal 6 3 2 4 4 3 2 2 2" xfId="36478"/>
    <cellStyle name="Normal 6 3 2 4 4 3 2 3" xfId="36479"/>
    <cellStyle name="Normal 6 3 2 4 4 3 3" xfId="36480"/>
    <cellStyle name="Normal 6 3 2 4 4 3 3 2" xfId="36481"/>
    <cellStyle name="Normal 6 3 2 4 4 3 4" xfId="36482"/>
    <cellStyle name="Normal 6 3 2 4 4 4" xfId="36483"/>
    <cellStyle name="Normal 6 3 2 4 4 4 2" xfId="36484"/>
    <cellStyle name="Normal 6 3 2 4 4 4 2 2" xfId="36485"/>
    <cellStyle name="Normal 6 3 2 4 4 4 3" xfId="36486"/>
    <cellStyle name="Normal 6 3 2 4 4 5" xfId="36487"/>
    <cellStyle name="Normal 6 3 2 4 4 5 2" xfId="36488"/>
    <cellStyle name="Normal 6 3 2 4 4 6" xfId="36489"/>
    <cellStyle name="Normal 6 3 2 4 5" xfId="36490"/>
    <cellStyle name="Normal 6 3 2 4 5 2" xfId="36491"/>
    <cellStyle name="Normal 6 3 2 4 5 2 2" xfId="36492"/>
    <cellStyle name="Normal 6 3 2 4 5 2 2 2" xfId="36493"/>
    <cellStyle name="Normal 6 3 2 4 5 2 2 2 2" xfId="36494"/>
    <cellStyle name="Normal 6 3 2 4 5 2 2 3" xfId="36495"/>
    <cellStyle name="Normal 6 3 2 4 5 2 3" xfId="36496"/>
    <cellStyle name="Normal 6 3 2 4 5 2 3 2" xfId="36497"/>
    <cellStyle name="Normal 6 3 2 4 5 2 4" xfId="36498"/>
    <cellStyle name="Normal 6 3 2 4 5 3" xfId="36499"/>
    <cellStyle name="Normal 6 3 2 4 5 3 2" xfId="36500"/>
    <cellStyle name="Normal 6 3 2 4 5 3 2 2" xfId="36501"/>
    <cellStyle name="Normal 6 3 2 4 5 3 3" xfId="36502"/>
    <cellStyle name="Normal 6 3 2 4 5 4" xfId="36503"/>
    <cellStyle name="Normal 6 3 2 4 5 4 2" xfId="36504"/>
    <cellStyle name="Normal 6 3 2 4 5 5" xfId="36505"/>
    <cellStyle name="Normal 6 3 2 4 6" xfId="36506"/>
    <cellStyle name="Normal 6 3 2 4 6 2" xfId="36507"/>
    <cellStyle name="Normal 6 3 2 4 6 2 2" xfId="36508"/>
    <cellStyle name="Normal 6 3 2 4 6 2 2 2" xfId="36509"/>
    <cellStyle name="Normal 6 3 2 4 6 2 3" xfId="36510"/>
    <cellStyle name="Normal 6 3 2 4 6 3" xfId="36511"/>
    <cellStyle name="Normal 6 3 2 4 6 3 2" xfId="36512"/>
    <cellStyle name="Normal 6 3 2 4 6 4" xfId="36513"/>
    <cellStyle name="Normal 6 3 2 4 7" xfId="36514"/>
    <cellStyle name="Normal 6 3 2 4 7 2" xfId="36515"/>
    <cellStyle name="Normal 6 3 2 4 7 2 2" xfId="36516"/>
    <cellStyle name="Normal 6 3 2 4 7 3" xfId="36517"/>
    <cellStyle name="Normal 6 3 2 4 8" xfId="36518"/>
    <cellStyle name="Normal 6 3 2 4 8 2" xfId="36519"/>
    <cellStyle name="Normal 6 3 2 4 9" xfId="36520"/>
    <cellStyle name="Normal 6 3 2 5" xfId="243"/>
    <cellStyle name="Normal 6 3 2 5 2" xfId="36521"/>
    <cellStyle name="Normal 6 3 2 5 2 2" xfId="36522"/>
    <cellStyle name="Normal 6 3 2 5 2 2 2" xfId="36523"/>
    <cellStyle name="Normal 6 3 2 5 2 2 2 2" xfId="36524"/>
    <cellStyle name="Normal 6 3 2 5 2 2 2 2 2" xfId="36525"/>
    <cellStyle name="Normal 6 3 2 5 2 2 2 2 2 2" xfId="36526"/>
    <cellStyle name="Normal 6 3 2 5 2 2 2 2 2 2 2" xfId="36527"/>
    <cellStyle name="Normal 6 3 2 5 2 2 2 2 2 2 2 2" xfId="36528"/>
    <cellStyle name="Normal 6 3 2 5 2 2 2 2 2 2 3" xfId="36529"/>
    <cellStyle name="Normal 6 3 2 5 2 2 2 2 2 3" xfId="36530"/>
    <cellStyle name="Normal 6 3 2 5 2 2 2 2 2 3 2" xfId="36531"/>
    <cellStyle name="Normal 6 3 2 5 2 2 2 2 2 4" xfId="36532"/>
    <cellStyle name="Normal 6 3 2 5 2 2 2 2 3" xfId="36533"/>
    <cellStyle name="Normal 6 3 2 5 2 2 2 2 3 2" xfId="36534"/>
    <cellStyle name="Normal 6 3 2 5 2 2 2 2 3 2 2" xfId="36535"/>
    <cellStyle name="Normal 6 3 2 5 2 2 2 2 3 3" xfId="36536"/>
    <cellStyle name="Normal 6 3 2 5 2 2 2 2 4" xfId="36537"/>
    <cellStyle name="Normal 6 3 2 5 2 2 2 2 4 2" xfId="36538"/>
    <cellStyle name="Normal 6 3 2 5 2 2 2 2 5" xfId="36539"/>
    <cellStyle name="Normal 6 3 2 5 2 2 2 3" xfId="36540"/>
    <cellStyle name="Normal 6 3 2 5 2 2 2 3 2" xfId="36541"/>
    <cellStyle name="Normal 6 3 2 5 2 2 2 3 2 2" xfId="36542"/>
    <cellStyle name="Normal 6 3 2 5 2 2 2 3 2 2 2" xfId="36543"/>
    <cellStyle name="Normal 6 3 2 5 2 2 2 3 2 3" xfId="36544"/>
    <cellStyle name="Normal 6 3 2 5 2 2 2 3 3" xfId="36545"/>
    <cellStyle name="Normal 6 3 2 5 2 2 2 3 3 2" xfId="36546"/>
    <cellStyle name="Normal 6 3 2 5 2 2 2 3 4" xfId="36547"/>
    <cellStyle name="Normal 6 3 2 5 2 2 2 4" xfId="36548"/>
    <cellStyle name="Normal 6 3 2 5 2 2 2 4 2" xfId="36549"/>
    <cellStyle name="Normal 6 3 2 5 2 2 2 4 2 2" xfId="36550"/>
    <cellStyle name="Normal 6 3 2 5 2 2 2 4 3" xfId="36551"/>
    <cellStyle name="Normal 6 3 2 5 2 2 2 5" xfId="36552"/>
    <cellStyle name="Normal 6 3 2 5 2 2 2 5 2" xfId="36553"/>
    <cellStyle name="Normal 6 3 2 5 2 2 2 6" xfId="36554"/>
    <cellStyle name="Normal 6 3 2 5 2 2 3" xfId="36555"/>
    <cellStyle name="Normal 6 3 2 5 2 2 3 2" xfId="36556"/>
    <cellStyle name="Normal 6 3 2 5 2 2 3 2 2" xfId="36557"/>
    <cellStyle name="Normal 6 3 2 5 2 2 3 2 2 2" xfId="36558"/>
    <cellStyle name="Normal 6 3 2 5 2 2 3 2 2 2 2" xfId="36559"/>
    <cellStyle name="Normal 6 3 2 5 2 2 3 2 2 3" xfId="36560"/>
    <cellStyle name="Normal 6 3 2 5 2 2 3 2 3" xfId="36561"/>
    <cellStyle name="Normal 6 3 2 5 2 2 3 2 3 2" xfId="36562"/>
    <cellStyle name="Normal 6 3 2 5 2 2 3 2 4" xfId="36563"/>
    <cellStyle name="Normal 6 3 2 5 2 2 3 3" xfId="36564"/>
    <cellStyle name="Normal 6 3 2 5 2 2 3 3 2" xfId="36565"/>
    <cellStyle name="Normal 6 3 2 5 2 2 3 3 2 2" xfId="36566"/>
    <cellStyle name="Normal 6 3 2 5 2 2 3 3 3" xfId="36567"/>
    <cellStyle name="Normal 6 3 2 5 2 2 3 4" xfId="36568"/>
    <cellStyle name="Normal 6 3 2 5 2 2 3 4 2" xfId="36569"/>
    <cellStyle name="Normal 6 3 2 5 2 2 3 5" xfId="36570"/>
    <cellStyle name="Normal 6 3 2 5 2 2 4" xfId="36571"/>
    <cellStyle name="Normal 6 3 2 5 2 2 4 2" xfId="36572"/>
    <cellStyle name="Normal 6 3 2 5 2 2 4 2 2" xfId="36573"/>
    <cellStyle name="Normal 6 3 2 5 2 2 4 2 2 2" xfId="36574"/>
    <cellStyle name="Normal 6 3 2 5 2 2 4 2 3" xfId="36575"/>
    <cellStyle name="Normal 6 3 2 5 2 2 4 3" xfId="36576"/>
    <cellStyle name="Normal 6 3 2 5 2 2 4 3 2" xfId="36577"/>
    <cellStyle name="Normal 6 3 2 5 2 2 4 4" xfId="36578"/>
    <cellStyle name="Normal 6 3 2 5 2 2 5" xfId="36579"/>
    <cellStyle name="Normal 6 3 2 5 2 2 5 2" xfId="36580"/>
    <cellStyle name="Normal 6 3 2 5 2 2 5 2 2" xfId="36581"/>
    <cellStyle name="Normal 6 3 2 5 2 2 5 3" xfId="36582"/>
    <cellStyle name="Normal 6 3 2 5 2 2 6" xfId="36583"/>
    <cellStyle name="Normal 6 3 2 5 2 2 6 2" xfId="36584"/>
    <cellStyle name="Normal 6 3 2 5 2 2 7" xfId="36585"/>
    <cellStyle name="Normal 6 3 2 5 2 3" xfId="36586"/>
    <cellStyle name="Normal 6 3 2 5 2 3 2" xfId="36587"/>
    <cellStyle name="Normal 6 3 2 5 2 3 2 2" xfId="36588"/>
    <cellStyle name="Normal 6 3 2 5 2 3 2 2 2" xfId="36589"/>
    <cellStyle name="Normal 6 3 2 5 2 3 2 2 2 2" xfId="36590"/>
    <cellStyle name="Normal 6 3 2 5 2 3 2 2 2 2 2" xfId="36591"/>
    <cellStyle name="Normal 6 3 2 5 2 3 2 2 2 3" xfId="36592"/>
    <cellStyle name="Normal 6 3 2 5 2 3 2 2 3" xfId="36593"/>
    <cellStyle name="Normal 6 3 2 5 2 3 2 2 3 2" xfId="36594"/>
    <cellStyle name="Normal 6 3 2 5 2 3 2 2 4" xfId="36595"/>
    <cellStyle name="Normal 6 3 2 5 2 3 2 3" xfId="36596"/>
    <cellStyle name="Normal 6 3 2 5 2 3 2 3 2" xfId="36597"/>
    <cellStyle name="Normal 6 3 2 5 2 3 2 3 2 2" xfId="36598"/>
    <cellStyle name="Normal 6 3 2 5 2 3 2 3 3" xfId="36599"/>
    <cellStyle name="Normal 6 3 2 5 2 3 2 4" xfId="36600"/>
    <cellStyle name="Normal 6 3 2 5 2 3 2 4 2" xfId="36601"/>
    <cellStyle name="Normal 6 3 2 5 2 3 2 5" xfId="36602"/>
    <cellStyle name="Normal 6 3 2 5 2 3 3" xfId="36603"/>
    <cellStyle name="Normal 6 3 2 5 2 3 3 2" xfId="36604"/>
    <cellStyle name="Normal 6 3 2 5 2 3 3 2 2" xfId="36605"/>
    <cellStyle name="Normal 6 3 2 5 2 3 3 2 2 2" xfId="36606"/>
    <cellStyle name="Normal 6 3 2 5 2 3 3 2 3" xfId="36607"/>
    <cellStyle name="Normal 6 3 2 5 2 3 3 3" xfId="36608"/>
    <cellStyle name="Normal 6 3 2 5 2 3 3 3 2" xfId="36609"/>
    <cellStyle name="Normal 6 3 2 5 2 3 3 4" xfId="36610"/>
    <cellStyle name="Normal 6 3 2 5 2 3 4" xfId="36611"/>
    <cellStyle name="Normal 6 3 2 5 2 3 4 2" xfId="36612"/>
    <cellStyle name="Normal 6 3 2 5 2 3 4 2 2" xfId="36613"/>
    <cellStyle name="Normal 6 3 2 5 2 3 4 3" xfId="36614"/>
    <cellStyle name="Normal 6 3 2 5 2 3 5" xfId="36615"/>
    <cellStyle name="Normal 6 3 2 5 2 3 5 2" xfId="36616"/>
    <cellStyle name="Normal 6 3 2 5 2 3 6" xfId="36617"/>
    <cellStyle name="Normal 6 3 2 5 2 4" xfId="36618"/>
    <cellStyle name="Normal 6 3 2 5 2 4 2" xfId="36619"/>
    <cellStyle name="Normal 6 3 2 5 2 4 2 2" xfId="36620"/>
    <cellStyle name="Normal 6 3 2 5 2 4 2 2 2" xfId="36621"/>
    <cellStyle name="Normal 6 3 2 5 2 4 2 2 2 2" xfId="36622"/>
    <cellStyle name="Normal 6 3 2 5 2 4 2 2 3" xfId="36623"/>
    <cellStyle name="Normal 6 3 2 5 2 4 2 3" xfId="36624"/>
    <cellStyle name="Normal 6 3 2 5 2 4 2 3 2" xfId="36625"/>
    <cellStyle name="Normal 6 3 2 5 2 4 2 4" xfId="36626"/>
    <cellStyle name="Normal 6 3 2 5 2 4 3" xfId="36627"/>
    <cellStyle name="Normal 6 3 2 5 2 4 3 2" xfId="36628"/>
    <cellStyle name="Normal 6 3 2 5 2 4 3 2 2" xfId="36629"/>
    <cellStyle name="Normal 6 3 2 5 2 4 3 3" xfId="36630"/>
    <cellStyle name="Normal 6 3 2 5 2 4 4" xfId="36631"/>
    <cellStyle name="Normal 6 3 2 5 2 4 4 2" xfId="36632"/>
    <cellStyle name="Normal 6 3 2 5 2 4 5" xfId="36633"/>
    <cellStyle name="Normal 6 3 2 5 2 5" xfId="36634"/>
    <cellStyle name="Normal 6 3 2 5 2 5 2" xfId="36635"/>
    <cellStyle name="Normal 6 3 2 5 2 5 2 2" xfId="36636"/>
    <cellStyle name="Normal 6 3 2 5 2 5 2 2 2" xfId="36637"/>
    <cellStyle name="Normal 6 3 2 5 2 5 2 3" xfId="36638"/>
    <cellStyle name="Normal 6 3 2 5 2 5 3" xfId="36639"/>
    <cellStyle name="Normal 6 3 2 5 2 5 3 2" xfId="36640"/>
    <cellStyle name="Normal 6 3 2 5 2 5 4" xfId="36641"/>
    <cellStyle name="Normal 6 3 2 5 2 6" xfId="36642"/>
    <cellStyle name="Normal 6 3 2 5 2 6 2" xfId="36643"/>
    <cellStyle name="Normal 6 3 2 5 2 6 2 2" xfId="36644"/>
    <cellStyle name="Normal 6 3 2 5 2 6 3" xfId="36645"/>
    <cellStyle name="Normal 6 3 2 5 2 7" xfId="36646"/>
    <cellStyle name="Normal 6 3 2 5 2 7 2" xfId="36647"/>
    <cellStyle name="Normal 6 3 2 5 2 8" xfId="36648"/>
    <cellStyle name="Normal 6 3 2 5 3" xfId="36649"/>
    <cellStyle name="Normal 6 3 2 5 3 2" xfId="36650"/>
    <cellStyle name="Normal 6 3 2 5 3 2 2" xfId="36651"/>
    <cellStyle name="Normal 6 3 2 5 3 2 2 2" xfId="36652"/>
    <cellStyle name="Normal 6 3 2 5 3 2 2 2 2" xfId="36653"/>
    <cellStyle name="Normal 6 3 2 5 3 2 2 2 2 2" xfId="36654"/>
    <cellStyle name="Normal 6 3 2 5 3 2 2 2 2 2 2" xfId="36655"/>
    <cellStyle name="Normal 6 3 2 5 3 2 2 2 2 3" xfId="36656"/>
    <cellStyle name="Normal 6 3 2 5 3 2 2 2 3" xfId="36657"/>
    <cellStyle name="Normal 6 3 2 5 3 2 2 2 3 2" xfId="36658"/>
    <cellStyle name="Normal 6 3 2 5 3 2 2 2 4" xfId="36659"/>
    <cellStyle name="Normal 6 3 2 5 3 2 2 3" xfId="36660"/>
    <cellStyle name="Normal 6 3 2 5 3 2 2 3 2" xfId="36661"/>
    <cellStyle name="Normal 6 3 2 5 3 2 2 3 2 2" xfId="36662"/>
    <cellStyle name="Normal 6 3 2 5 3 2 2 3 3" xfId="36663"/>
    <cellStyle name="Normal 6 3 2 5 3 2 2 4" xfId="36664"/>
    <cellStyle name="Normal 6 3 2 5 3 2 2 4 2" xfId="36665"/>
    <cellStyle name="Normal 6 3 2 5 3 2 2 5" xfId="36666"/>
    <cellStyle name="Normal 6 3 2 5 3 2 3" xfId="36667"/>
    <cellStyle name="Normal 6 3 2 5 3 2 3 2" xfId="36668"/>
    <cellStyle name="Normal 6 3 2 5 3 2 3 2 2" xfId="36669"/>
    <cellStyle name="Normal 6 3 2 5 3 2 3 2 2 2" xfId="36670"/>
    <cellStyle name="Normal 6 3 2 5 3 2 3 2 3" xfId="36671"/>
    <cellStyle name="Normal 6 3 2 5 3 2 3 3" xfId="36672"/>
    <cellStyle name="Normal 6 3 2 5 3 2 3 3 2" xfId="36673"/>
    <cellStyle name="Normal 6 3 2 5 3 2 3 4" xfId="36674"/>
    <cellStyle name="Normal 6 3 2 5 3 2 4" xfId="36675"/>
    <cellStyle name="Normal 6 3 2 5 3 2 4 2" xfId="36676"/>
    <cellStyle name="Normal 6 3 2 5 3 2 4 2 2" xfId="36677"/>
    <cellStyle name="Normal 6 3 2 5 3 2 4 3" xfId="36678"/>
    <cellStyle name="Normal 6 3 2 5 3 2 5" xfId="36679"/>
    <cellStyle name="Normal 6 3 2 5 3 2 5 2" xfId="36680"/>
    <cellStyle name="Normal 6 3 2 5 3 2 6" xfId="36681"/>
    <cellStyle name="Normal 6 3 2 5 3 3" xfId="36682"/>
    <cellStyle name="Normal 6 3 2 5 3 3 2" xfId="36683"/>
    <cellStyle name="Normal 6 3 2 5 3 3 2 2" xfId="36684"/>
    <cellStyle name="Normal 6 3 2 5 3 3 2 2 2" xfId="36685"/>
    <cellStyle name="Normal 6 3 2 5 3 3 2 2 2 2" xfId="36686"/>
    <cellStyle name="Normal 6 3 2 5 3 3 2 2 3" xfId="36687"/>
    <cellStyle name="Normal 6 3 2 5 3 3 2 3" xfId="36688"/>
    <cellStyle name="Normal 6 3 2 5 3 3 2 3 2" xfId="36689"/>
    <cellStyle name="Normal 6 3 2 5 3 3 2 4" xfId="36690"/>
    <cellStyle name="Normal 6 3 2 5 3 3 3" xfId="36691"/>
    <cellStyle name="Normal 6 3 2 5 3 3 3 2" xfId="36692"/>
    <cellStyle name="Normal 6 3 2 5 3 3 3 2 2" xfId="36693"/>
    <cellStyle name="Normal 6 3 2 5 3 3 3 3" xfId="36694"/>
    <cellStyle name="Normal 6 3 2 5 3 3 4" xfId="36695"/>
    <cellStyle name="Normal 6 3 2 5 3 3 4 2" xfId="36696"/>
    <cellStyle name="Normal 6 3 2 5 3 3 5" xfId="36697"/>
    <cellStyle name="Normal 6 3 2 5 3 4" xfId="36698"/>
    <cellStyle name="Normal 6 3 2 5 3 4 2" xfId="36699"/>
    <cellStyle name="Normal 6 3 2 5 3 4 2 2" xfId="36700"/>
    <cellStyle name="Normal 6 3 2 5 3 4 2 2 2" xfId="36701"/>
    <cellStyle name="Normal 6 3 2 5 3 4 2 3" xfId="36702"/>
    <cellStyle name="Normal 6 3 2 5 3 4 3" xfId="36703"/>
    <cellStyle name="Normal 6 3 2 5 3 4 3 2" xfId="36704"/>
    <cellStyle name="Normal 6 3 2 5 3 4 4" xfId="36705"/>
    <cellStyle name="Normal 6 3 2 5 3 5" xfId="36706"/>
    <cellStyle name="Normal 6 3 2 5 3 5 2" xfId="36707"/>
    <cellStyle name="Normal 6 3 2 5 3 5 2 2" xfId="36708"/>
    <cellStyle name="Normal 6 3 2 5 3 5 3" xfId="36709"/>
    <cellStyle name="Normal 6 3 2 5 3 6" xfId="36710"/>
    <cellStyle name="Normal 6 3 2 5 3 6 2" xfId="36711"/>
    <cellStyle name="Normal 6 3 2 5 3 7" xfId="36712"/>
    <cellStyle name="Normal 6 3 2 5 4" xfId="36713"/>
    <cellStyle name="Normal 6 3 2 5 4 2" xfId="36714"/>
    <cellStyle name="Normal 6 3 2 5 4 2 2" xfId="36715"/>
    <cellStyle name="Normal 6 3 2 5 4 2 2 2" xfId="36716"/>
    <cellStyle name="Normal 6 3 2 5 4 2 2 2 2" xfId="36717"/>
    <cellStyle name="Normal 6 3 2 5 4 2 2 2 2 2" xfId="36718"/>
    <cellStyle name="Normal 6 3 2 5 4 2 2 2 3" xfId="36719"/>
    <cellStyle name="Normal 6 3 2 5 4 2 2 3" xfId="36720"/>
    <cellStyle name="Normal 6 3 2 5 4 2 2 3 2" xfId="36721"/>
    <cellStyle name="Normal 6 3 2 5 4 2 2 4" xfId="36722"/>
    <cellStyle name="Normal 6 3 2 5 4 2 3" xfId="36723"/>
    <cellStyle name="Normal 6 3 2 5 4 2 3 2" xfId="36724"/>
    <cellStyle name="Normal 6 3 2 5 4 2 3 2 2" xfId="36725"/>
    <cellStyle name="Normal 6 3 2 5 4 2 3 3" xfId="36726"/>
    <cellStyle name="Normal 6 3 2 5 4 2 4" xfId="36727"/>
    <cellStyle name="Normal 6 3 2 5 4 2 4 2" xfId="36728"/>
    <cellStyle name="Normal 6 3 2 5 4 2 5" xfId="36729"/>
    <cellStyle name="Normal 6 3 2 5 4 3" xfId="36730"/>
    <cellStyle name="Normal 6 3 2 5 4 3 2" xfId="36731"/>
    <cellStyle name="Normal 6 3 2 5 4 3 2 2" xfId="36732"/>
    <cellStyle name="Normal 6 3 2 5 4 3 2 2 2" xfId="36733"/>
    <cellStyle name="Normal 6 3 2 5 4 3 2 3" xfId="36734"/>
    <cellStyle name="Normal 6 3 2 5 4 3 3" xfId="36735"/>
    <cellStyle name="Normal 6 3 2 5 4 3 3 2" xfId="36736"/>
    <cellStyle name="Normal 6 3 2 5 4 3 4" xfId="36737"/>
    <cellStyle name="Normal 6 3 2 5 4 4" xfId="36738"/>
    <cellStyle name="Normal 6 3 2 5 4 4 2" xfId="36739"/>
    <cellStyle name="Normal 6 3 2 5 4 4 2 2" xfId="36740"/>
    <cellStyle name="Normal 6 3 2 5 4 4 3" xfId="36741"/>
    <cellStyle name="Normal 6 3 2 5 4 5" xfId="36742"/>
    <cellStyle name="Normal 6 3 2 5 4 5 2" xfId="36743"/>
    <cellStyle name="Normal 6 3 2 5 4 6" xfId="36744"/>
    <cellStyle name="Normal 6 3 2 5 5" xfId="36745"/>
    <cellStyle name="Normal 6 3 2 5 5 2" xfId="36746"/>
    <cellStyle name="Normal 6 3 2 5 5 2 2" xfId="36747"/>
    <cellStyle name="Normal 6 3 2 5 5 2 2 2" xfId="36748"/>
    <cellStyle name="Normal 6 3 2 5 5 2 2 2 2" xfId="36749"/>
    <cellStyle name="Normal 6 3 2 5 5 2 2 3" xfId="36750"/>
    <cellStyle name="Normal 6 3 2 5 5 2 3" xfId="36751"/>
    <cellStyle name="Normal 6 3 2 5 5 2 3 2" xfId="36752"/>
    <cellStyle name="Normal 6 3 2 5 5 2 4" xfId="36753"/>
    <cellStyle name="Normal 6 3 2 5 5 3" xfId="36754"/>
    <cellStyle name="Normal 6 3 2 5 5 3 2" xfId="36755"/>
    <cellStyle name="Normal 6 3 2 5 5 3 2 2" xfId="36756"/>
    <cellStyle name="Normal 6 3 2 5 5 3 3" xfId="36757"/>
    <cellStyle name="Normal 6 3 2 5 5 4" xfId="36758"/>
    <cellStyle name="Normal 6 3 2 5 5 4 2" xfId="36759"/>
    <cellStyle name="Normal 6 3 2 5 5 5" xfId="36760"/>
    <cellStyle name="Normal 6 3 2 5 6" xfId="36761"/>
    <cellStyle name="Normal 6 3 2 5 6 2" xfId="36762"/>
    <cellStyle name="Normal 6 3 2 5 6 2 2" xfId="36763"/>
    <cellStyle name="Normal 6 3 2 5 6 2 2 2" xfId="36764"/>
    <cellStyle name="Normal 6 3 2 5 6 2 3" xfId="36765"/>
    <cellStyle name="Normal 6 3 2 5 6 3" xfId="36766"/>
    <cellStyle name="Normal 6 3 2 5 6 3 2" xfId="36767"/>
    <cellStyle name="Normal 6 3 2 5 6 4" xfId="36768"/>
    <cellStyle name="Normal 6 3 2 5 7" xfId="36769"/>
    <cellStyle name="Normal 6 3 2 5 7 2" xfId="36770"/>
    <cellStyle name="Normal 6 3 2 5 7 2 2" xfId="36771"/>
    <cellStyle name="Normal 6 3 2 5 7 3" xfId="36772"/>
    <cellStyle name="Normal 6 3 2 5 8" xfId="36773"/>
    <cellStyle name="Normal 6 3 2 5 8 2" xfId="36774"/>
    <cellStyle name="Normal 6 3 2 5 9" xfId="36775"/>
    <cellStyle name="Normal 6 3 2 6" xfId="36776"/>
    <cellStyle name="Normal 6 3 2 6 2" xfId="36777"/>
    <cellStyle name="Normal 6 3 2 6 2 2" xfId="36778"/>
    <cellStyle name="Normal 6 3 2 6 2 2 2" xfId="36779"/>
    <cellStyle name="Normal 6 3 2 6 2 2 2 2" xfId="36780"/>
    <cellStyle name="Normal 6 3 2 6 2 2 2 2 2" xfId="36781"/>
    <cellStyle name="Normal 6 3 2 6 2 2 2 2 2 2" xfId="36782"/>
    <cellStyle name="Normal 6 3 2 6 2 2 2 2 2 2 2" xfId="36783"/>
    <cellStyle name="Normal 6 3 2 6 2 2 2 2 2 3" xfId="36784"/>
    <cellStyle name="Normal 6 3 2 6 2 2 2 2 3" xfId="36785"/>
    <cellStyle name="Normal 6 3 2 6 2 2 2 2 3 2" xfId="36786"/>
    <cellStyle name="Normal 6 3 2 6 2 2 2 2 4" xfId="36787"/>
    <cellStyle name="Normal 6 3 2 6 2 2 2 3" xfId="36788"/>
    <cellStyle name="Normal 6 3 2 6 2 2 2 3 2" xfId="36789"/>
    <cellStyle name="Normal 6 3 2 6 2 2 2 3 2 2" xfId="36790"/>
    <cellStyle name="Normal 6 3 2 6 2 2 2 3 3" xfId="36791"/>
    <cellStyle name="Normal 6 3 2 6 2 2 2 4" xfId="36792"/>
    <cellStyle name="Normal 6 3 2 6 2 2 2 4 2" xfId="36793"/>
    <cellStyle name="Normal 6 3 2 6 2 2 2 5" xfId="36794"/>
    <cellStyle name="Normal 6 3 2 6 2 2 3" xfId="36795"/>
    <cellStyle name="Normal 6 3 2 6 2 2 3 2" xfId="36796"/>
    <cellStyle name="Normal 6 3 2 6 2 2 3 2 2" xfId="36797"/>
    <cellStyle name="Normal 6 3 2 6 2 2 3 2 2 2" xfId="36798"/>
    <cellStyle name="Normal 6 3 2 6 2 2 3 2 3" xfId="36799"/>
    <cellStyle name="Normal 6 3 2 6 2 2 3 3" xfId="36800"/>
    <cellStyle name="Normal 6 3 2 6 2 2 3 3 2" xfId="36801"/>
    <cellStyle name="Normal 6 3 2 6 2 2 3 4" xfId="36802"/>
    <cellStyle name="Normal 6 3 2 6 2 2 4" xfId="36803"/>
    <cellStyle name="Normal 6 3 2 6 2 2 4 2" xfId="36804"/>
    <cellStyle name="Normal 6 3 2 6 2 2 4 2 2" xfId="36805"/>
    <cellStyle name="Normal 6 3 2 6 2 2 4 3" xfId="36806"/>
    <cellStyle name="Normal 6 3 2 6 2 2 5" xfId="36807"/>
    <cellStyle name="Normal 6 3 2 6 2 2 5 2" xfId="36808"/>
    <cellStyle name="Normal 6 3 2 6 2 2 6" xfId="36809"/>
    <cellStyle name="Normal 6 3 2 6 2 3" xfId="36810"/>
    <cellStyle name="Normal 6 3 2 6 2 3 2" xfId="36811"/>
    <cellStyle name="Normal 6 3 2 6 2 3 2 2" xfId="36812"/>
    <cellStyle name="Normal 6 3 2 6 2 3 2 2 2" xfId="36813"/>
    <cellStyle name="Normal 6 3 2 6 2 3 2 2 2 2" xfId="36814"/>
    <cellStyle name="Normal 6 3 2 6 2 3 2 2 3" xfId="36815"/>
    <cellStyle name="Normal 6 3 2 6 2 3 2 3" xfId="36816"/>
    <cellStyle name="Normal 6 3 2 6 2 3 2 3 2" xfId="36817"/>
    <cellStyle name="Normal 6 3 2 6 2 3 2 4" xfId="36818"/>
    <cellStyle name="Normal 6 3 2 6 2 3 3" xfId="36819"/>
    <cellStyle name="Normal 6 3 2 6 2 3 3 2" xfId="36820"/>
    <cellStyle name="Normal 6 3 2 6 2 3 3 2 2" xfId="36821"/>
    <cellStyle name="Normal 6 3 2 6 2 3 3 3" xfId="36822"/>
    <cellStyle name="Normal 6 3 2 6 2 3 4" xfId="36823"/>
    <cellStyle name="Normal 6 3 2 6 2 3 4 2" xfId="36824"/>
    <cellStyle name="Normal 6 3 2 6 2 3 5" xfId="36825"/>
    <cellStyle name="Normal 6 3 2 6 2 4" xfId="36826"/>
    <cellStyle name="Normal 6 3 2 6 2 4 2" xfId="36827"/>
    <cellStyle name="Normal 6 3 2 6 2 4 2 2" xfId="36828"/>
    <cellStyle name="Normal 6 3 2 6 2 4 2 2 2" xfId="36829"/>
    <cellStyle name="Normal 6 3 2 6 2 4 2 3" xfId="36830"/>
    <cellStyle name="Normal 6 3 2 6 2 4 3" xfId="36831"/>
    <cellStyle name="Normal 6 3 2 6 2 4 3 2" xfId="36832"/>
    <cellStyle name="Normal 6 3 2 6 2 4 4" xfId="36833"/>
    <cellStyle name="Normal 6 3 2 6 2 5" xfId="36834"/>
    <cellStyle name="Normal 6 3 2 6 2 5 2" xfId="36835"/>
    <cellStyle name="Normal 6 3 2 6 2 5 2 2" xfId="36836"/>
    <cellStyle name="Normal 6 3 2 6 2 5 3" xfId="36837"/>
    <cellStyle name="Normal 6 3 2 6 2 6" xfId="36838"/>
    <cellStyle name="Normal 6 3 2 6 2 6 2" xfId="36839"/>
    <cellStyle name="Normal 6 3 2 6 2 7" xfId="36840"/>
    <cellStyle name="Normal 6 3 2 6 3" xfId="36841"/>
    <cellStyle name="Normal 6 3 2 6 3 2" xfId="36842"/>
    <cellStyle name="Normal 6 3 2 6 3 2 2" xfId="36843"/>
    <cellStyle name="Normal 6 3 2 6 3 2 2 2" xfId="36844"/>
    <cellStyle name="Normal 6 3 2 6 3 2 2 2 2" xfId="36845"/>
    <cellStyle name="Normal 6 3 2 6 3 2 2 2 2 2" xfId="36846"/>
    <cellStyle name="Normal 6 3 2 6 3 2 2 2 3" xfId="36847"/>
    <cellStyle name="Normal 6 3 2 6 3 2 2 3" xfId="36848"/>
    <cellStyle name="Normal 6 3 2 6 3 2 2 3 2" xfId="36849"/>
    <cellStyle name="Normal 6 3 2 6 3 2 2 4" xfId="36850"/>
    <cellStyle name="Normal 6 3 2 6 3 2 3" xfId="36851"/>
    <cellStyle name="Normal 6 3 2 6 3 2 3 2" xfId="36852"/>
    <cellStyle name="Normal 6 3 2 6 3 2 3 2 2" xfId="36853"/>
    <cellStyle name="Normal 6 3 2 6 3 2 3 3" xfId="36854"/>
    <cellStyle name="Normal 6 3 2 6 3 2 4" xfId="36855"/>
    <cellStyle name="Normal 6 3 2 6 3 2 4 2" xfId="36856"/>
    <cellStyle name="Normal 6 3 2 6 3 2 5" xfId="36857"/>
    <cellStyle name="Normal 6 3 2 6 3 3" xfId="36858"/>
    <cellStyle name="Normal 6 3 2 6 3 3 2" xfId="36859"/>
    <cellStyle name="Normal 6 3 2 6 3 3 2 2" xfId="36860"/>
    <cellStyle name="Normal 6 3 2 6 3 3 2 2 2" xfId="36861"/>
    <cellStyle name="Normal 6 3 2 6 3 3 2 3" xfId="36862"/>
    <cellStyle name="Normal 6 3 2 6 3 3 3" xfId="36863"/>
    <cellStyle name="Normal 6 3 2 6 3 3 3 2" xfId="36864"/>
    <cellStyle name="Normal 6 3 2 6 3 3 4" xfId="36865"/>
    <cellStyle name="Normal 6 3 2 6 3 4" xfId="36866"/>
    <cellStyle name="Normal 6 3 2 6 3 4 2" xfId="36867"/>
    <cellStyle name="Normal 6 3 2 6 3 4 2 2" xfId="36868"/>
    <cellStyle name="Normal 6 3 2 6 3 4 3" xfId="36869"/>
    <cellStyle name="Normal 6 3 2 6 3 5" xfId="36870"/>
    <cellStyle name="Normal 6 3 2 6 3 5 2" xfId="36871"/>
    <cellStyle name="Normal 6 3 2 6 3 6" xfId="36872"/>
    <cellStyle name="Normal 6 3 2 6 4" xfId="36873"/>
    <cellStyle name="Normal 6 3 2 6 4 2" xfId="36874"/>
    <cellStyle name="Normal 6 3 2 6 4 2 2" xfId="36875"/>
    <cellStyle name="Normal 6 3 2 6 4 2 2 2" xfId="36876"/>
    <cellStyle name="Normal 6 3 2 6 4 2 2 2 2" xfId="36877"/>
    <cellStyle name="Normal 6 3 2 6 4 2 2 3" xfId="36878"/>
    <cellStyle name="Normal 6 3 2 6 4 2 3" xfId="36879"/>
    <cellStyle name="Normal 6 3 2 6 4 2 3 2" xfId="36880"/>
    <cellStyle name="Normal 6 3 2 6 4 2 4" xfId="36881"/>
    <cellStyle name="Normal 6 3 2 6 4 3" xfId="36882"/>
    <cellStyle name="Normal 6 3 2 6 4 3 2" xfId="36883"/>
    <cellStyle name="Normal 6 3 2 6 4 3 2 2" xfId="36884"/>
    <cellStyle name="Normal 6 3 2 6 4 3 3" xfId="36885"/>
    <cellStyle name="Normal 6 3 2 6 4 4" xfId="36886"/>
    <cellStyle name="Normal 6 3 2 6 4 4 2" xfId="36887"/>
    <cellStyle name="Normal 6 3 2 6 4 5" xfId="36888"/>
    <cellStyle name="Normal 6 3 2 6 5" xfId="36889"/>
    <cellStyle name="Normal 6 3 2 6 5 2" xfId="36890"/>
    <cellStyle name="Normal 6 3 2 6 5 2 2" xfId="36891"/>
    <cellStyle name="Normal 6 3 2 6 5 2 2 2" xfId="36892"/>
    <cellStyle name="Normal 6 3 2 6 5 2 3" xfId="36893"/>
    <cellStyle name="Normal 6 3 2 6 5 3" xfId="36894"/>
    <cellStyle name="Normal 6 3 2 6 5 3 2" xfId="36895"/>
    <cellStyle name="Normal 6 3 2 6 5 4" xfId="36896"/>
    <cellStyle name="Normal 6 3 2 6 6" xfId="36897"/>
    <cellStyle name="Normal 6 3 2 6 6 2" xfId="36898"/>
    <cellStyle name="Normal 6 3 2 6 6 2 2" xfId="36899"/>
    <cellStyle name="Normal 6 3 2 6 6 3" xfId="36900"/>
    <cellStyle name="Normal 6 3 2 6 7" xfId="36901"/>
    <cellStyle name="Normal 6 3 2 6 7 2" xfId="36902"/>
    <cellStyle name="Normal 6 3 2 6 8" xfId="36903"/>
    <cellStyle name="Normal 6 3 2 7" xfId="36904"/>
    <cellStyle name="Normal 6 3 2 7 2" xfId="36905"/>
    <cellStyle name="Normal 6 3 2 7 2 2" xfId="36906"/>
    <cellStyle name="Normal 6 3 2 7 2 2 2" xfId="36907"/>
    <cellStyle name="Normal 6 3 2 7 2 2 2 2" xfId="36908"/>
    <cellStyle name="Normal 6 3 2 7 2 2 2 2 2" xfId="36909"/>
    <cellStyle name="Normal 6 3 2 7 2 2 2 2 2 2" xfId="36910"/>
    <cellStyle name="Normal 6 3 2 7 2 2 2 2 3" xfId="36911"/>
    <cellStyle name="Normal 6 3 2 7 2 2 2 3" xfId="36912"/>
    <cellStyle name="Normal 6 3 2 7 2 2 2 3 2" xfId="36913"/>
    <cellStyle name="Normal 6 3 2 7 2 2 2 4" xfId="36914"/>
    <cellStyle name="Normal 6 3 2 7 2 2 3" xfId="36915"/>
    <cellStyle name="Normal 6 3 2 7 2 2 3 2" xfId="36916"/>
    <cellStyle name="Normal 6 3 2 7 2 2 3 2 2" xfId="36917"/>
    <cellStyle name="Normal 6 3 2 7 2 2 3 3" xfId="36918"/>
    <cellStyle name="Normal 6 3 2 7 2 2 4" xfId="36919"/>
    <cellStyle name="Normal 6 3 2 7 2 2 4 2" xfId="36920"/>
    <cellStyle name="Normal 6 3 2 7 2 2 5" xfId="36921"/>
    <cellStyle name="Normal 6 3 2 7 2 3" xfId="36922"/>
    <cellStyle name="Normal 6 3 2 7 2 3 2" xfId="36923"/>
    <cellStyle name="Normal 6 3 2 7 2 3 2 2" xfId="36924"/>
    <cellStyle name="Normal 6 3 2 7 2 3 2 2 2" xfId="36925"/>
    <cellStyle name="Normal 6 3 2 7 2 3 2 3" xfId="36926"/>
    <cellStyle name="Normal 6 3 2 7 2 3 3" xfId="36927"/>
    <cellStyle name="Normal 6 3 2 7 2 3 3 2" xfId="36928"/>
    <cellStyle name="Normal 6 3 2 7 2 3 4" xfId="36929"/>
    <cellStyle name="Normal 6 3 2 7 2 4" xfId="36930"/>
    <cellStyle name="Normal 6 3 2 7 2 4 2" xfId="36931"/>
    <cellStyle name="Normal 6 3 2 7 2 4 2 2" xfId="36932"/>
    <cellStyle name="Normal 6 3 2 7 2 4 3" xfId="36933"/>
    <cellStyle name="Normal 6 3 2 7 2 5" xfId="36934"/>
    <cellStyle name="Normal 6 3 2 7 2 5 2" xfId="36935"/>
    <cellStyle name="Normal 6 3 2 7 2 6" xfId="36936"/>
    <cellStyle name="Normal 6 3 2 7 3" xfId="36937"/>
    <cellStyle name="Normal 6 3 2 7 3 2" xfId="36938"/>
    <cellStyle name="Normal 6 3 2 7 3 2 2" xfId="36939"/>
    <cellStyle name="Normal 6 3 2 7 3 2 2 2" xfId="36940"/>
    <cellStyle name="Normal 6 3 2 7 3 2 2 2 2" xfId="36941"/>
    <cellStyle name="Normal 6 3 2 7 3 2 2 3" xfId="36942"/>
    <cellStyle name="Normal 6 3 2 7 3 2 3" xfId="36943"/>
    <cellStyle name="Normal 6 3 2 7 3 2 3 2" xfId="36944"/>
    <cellStyle name="Normal 6 3 2 7 3 2 4" xfId="36945"/>
    <cellStyle name="Normal 6 3 2 7 3 3" xfId="36946"/>
    <cellStyle name="Normal 6 3 2 7 3 3 2" xfId="36947"/>
    <cellStyle name="Normal 6 3 2 7 3 3 2 2" xfId="36948"/>
    <cellStyle name="Normal 6 3 2 7 3 3 3" xfId="36949"/>
    <cellStyle name="Normal 6 3 2 7 3 4" xfId="36950"/>
    <cellStyle name="Normal 6 3 2 7 3 4 2" xfId="36951"/>
    <cellStyle name="Normal 6 3 2 7 3 5" xfId="36952"/>
    <cellStyle name="Normal 6 3 2 7 4" xfId="36953"/>
    <cellStyle name="Normal 6 3 2 7 4 2" xfId="36954"/>
    <cellStyle name="Normal 6 3 2 7 4 2 2" xfId="36955"/>
    <cellStyle name="Normal 6 3 2 7 4 2 2 2" xfId="36956"/>
    <cellStyle name="Normal 6 3 2 7 4 2 3" xfId="36957"/>
    <cellStyle name="Normal 6 3 2 7 4 3" xfId="36958"/>
    <cellStyle name="Normal 6 3 2 7 4 3 2" xfId="36959"/>
    <cellStyle name="Normal 6 3 2 7 4 4" xfId="36960"/>
    <cellStyle name="Normal 6 3 2 7 5" xfId="36961"/>
    <cellStyle name="Normal 6 3 2 7 5 2" xfId="36962"/>
    <cellStyle name="Normal 6 3 2 7 5 2 2" xfId="36963"/>
    <cellStyle name="Normal 6 3 2 7 5 3" xfId="36964"/>
    <cellStyle name="Normal 6 3 2 7 6" xfId="36965"/>
    <cellStyle name="Normal 6 3 2 7 6 2" xfId="36966"/>
    <cellStyle name="Normal 6 3 2 7 7" xfId="36967"/>
    <cellStyle name="Normal 6 3 2 8" xfId="36968"/>
    <cellStyle name="Normal 6 3 2 8 2" xfId="36969"/>
    <cellStyle name="Normal 6 3 2 8 2 2" xfId="36970"/>
    <cellStyle name="Normal 6 3 2 8 2 2 2" xfId="36971"/>
    <cellStyle name="Normal 6 3 2 8 2 2 2 2" xfId="36972"/>
    <cellStyle name="Normal 6 3 2 8 2 2 2 2 2" xfId="36973"/>
    <cellStyle name="Normal 6 3 2 8 2 2 2 3" xfId="36974"/>
    <cellStyle name="Normal 6 3 2 8 2 2 3" xfId="36975"/>
    <cellStyle name="Normal 6 3 2 8 2 2 3 2" xfId="36976"/>
    <cellStyle name="Normal 6 3 2 8 2 2 4" xfId="36977"/>
    <cellStyle name="Normal 6 3 2 8 2 3" xfId="36978"/>
    <cellStyle name="Normal 6 3 2 8 2 3 2" xfId="36979"/>
    <cellStyle name="Normal 6 3 2 8 2 3 2 2" xfId="36980"/>
    <cellStyle name="Normal 6 3 2 8 2 3 3" xfId="36981"/>
    <cellStyle name="Normal 6 3 2 8 2 4" xfId="36982"/>
    <cellStyle name="Normal 6 3 2 8 2 4 2" xfId="36983"/>
    <cellStyle name="Normal 6 3 2 8 2 5" xfId="36984"/>
    <cellStyle name="Normal 6 3 2 8 3" xfId="36985"/>
    <cellStyle name="Normal 6 3 2 8 3 2" xfId="36986"/>
    <cellStyle name="Normal 6 3 2 8 3 2 2" xfId="36987"/>
    <cellStyle name="Normal 6 3 2 8 3 2 2 2" xfId="36988"/>
    <cellStyle name="Normal 6 3 2 8 3 2 3" xfId="36989"/>
    <cellStyle name="Normal 6 3 2 8 3 3" xfId="36990"/>
    <cellStyle name="Normal 6 3 2 8 3 3 2" xfId="36991"/>
    <cellStyle name="Normal 6 3 2 8 3 4" xfId="36992"/>
    <cellStyle name="Normal 6 3 2 8 4" xfId="36993"/>
    <cellStyle name="Normal 6 3 2 8 4 2" xfId="36994"/>
    <cellStyle name="Normal 6 3 2 8 4 2 2" xfId="36995"/>
    <cellStyle name="Normal 6 3 2 8 4 3" xfId="36996"/>
    <cellStyle name="Normal 6 3 2 8 5" xfId="36997"/>
    <cellStyle name="Normal 6 3 2 8 5 2" xfId="36998"/>
    <cellStyle name="Normal 6 3 2 8 6" xfId="36999"/>
    <cellStyle name="Normal 6 3 2 9" xfId="37000"/>
    <cellStyle name="Normal 6 3 2 9 2" xfId="37001"/>
    <cellStyle name="Normal 6 3 2 9 2 2" xfId="37002"/>
    <cellStyle name="Normal 6 3 2 9 2 2 2" xfId="37003"/>
    <cellStyle name="Normal 6 3 2 9 2 2 2 2" xfId="37004"/>
    <cellStyle name="Normal 6 3 2 9 2 2 3" xfId="37005"/>
    <cellStyle name="Normal 6 3 2 9 2 3" xfId="37006"/>
    <cellStyle name="Normal 6 3 2 9 2 3 2" xfId="37007"/>
    <cellStyle name="Normal 6 3 2 9 2 4" xfId="37008"/>
    <cellStyle name="Normal 6 3 2 9 3" xfId="37009"/>
    <cellStyle name="Normal 6 3 2 9 3 2" xfId="37010"/>
    <cellStyle name="Normal 6 3 2 9 3 2 2" xfId="37011"/>
    <cellStyle name="Normal 6 3 2 9 3 3" xfId="37012"/>
    <cellStyle name="Normal 6 3 2 9 4" xfId="37013"/>
    <cellStyle name="Normal 6 3 2 9 4 2" xfId="37014"/>
    <cellStyle name="Normal 6 3 2 9 5" xfId="37015"/>
    <cellStyle name="Normal 6 3 3" xfId="185"/>
    <cellStyle name="Normal 6 3 3 10" xfId="37016"/>
    <cellStyle name="Normal 6 3 3 2" xfId="336"/>
    <cellStyle name="Normal 6 3 3 2 2" xfId="37017"/>
    <cellStyle name="Normal 6 3 3 2 2 2" xfId="37018"/>
    <cellStyle name="Normal 6 3 3 2 2 2 2" xfId="37019"/>
    <cellStyle name="Normal 6 3 3 2 2 2 2 2" xfId="37020"/>
    <cellStyle name="Normal 6 3 3 2 2 2 2 2 2" xfId="37021"/>
    <cellStyle name="Normal 6 3 3 2 2 2 2 2 2 2" xfId="37022"/>
    <cellStyle name="Normal 6 3 3 2 2 2 2 2 2 2 2" xfId="37023"/>
    <cellStyle name="Normal 6 3 3 2 2 2 2 2 2 2 2 2" xfId="37024"/>
    <cellStyle name="Normal 6 3 3 2 2 2 2 2 2 2 3" xfId="37025"/>
    <cellStyle name="Normal 6 3 3 2 2 2 2 2 2 3" xfId="37026"/>
    <cellStyle name="Normal 6 3 3 2 2 2 2 2 2 3 2" xfId="37027"/>
    <cellStyle name="Normal 6 3 3 2 2 2 2 2 2 4" xfId="37028"/>
    <cellStyle name="Normal 6 3 3 2 2 2 2 2 3" xfId="37029"/>
    <cellStyle name="Normal 6 3 3 2 2 2 2 2 3 2" xfId="37030"/>
    <cellStyle name="Normal 6 3 3 2 2 2 2 2 3 2 2" xfId="37031"/>
    <cellStyle name="Normal 6 3 3 2 2 2 2 2 3 3" xfId="37032"/>
    <cellStyle name="Normal 6 3 3 2 2 2 2 2 4" xfId="37033"/>
    <cellStyle name="Normal 6 3 3 2 2 2 2 2 4 2" xfId="37034"/>
    <cellStyle name="Normal 6 3 3 2 2 2 2 2 5" xfId="37035"/>
    <cellStyle name="Normal 6 3 3 2 2 2 2 3" xfId="37036"/>
    <cellStyle name="Normal 6 3 3 2 2 2 2 3 2" xfId="37037"/>
    <cellStyle name="Normal 6 3 3 2 2 2 2 3 2 2" xfId="37038"/>
    <cellStyle name="Normal 6 3 3 2 2 2 2 3 2 2 2" xfId="37039"/>
    <cellStyle name="Normal 6 3 3 2 2 2 2 3 2 3" xfId="37040"/>
    <cellStyle name="Normal 6 3 3 2 2 2 2 3 3" xfId="37041"/>
    <cellStyle name="Normal 6 3 3 2 2 2 2 3 3 2" xfId="37042"/>
    <cellStyle name="Normal 6 3 3 2 2 2 2 3 4" xfId="37043"/>
    <cellStyle name="Normal 6 3 3 2 2 2 2 4" xfId="37044"/>
    <cellStyle name="Normal 6 3 3 2 2 2 2 4 2" xfId="37045"/>
    <cellStyle name="Normal 6 3 3 2 2 2 2 4 2 2" xfId="37046"/>
    <cellStyle name="Normal 6 3 3 2 2 2 2 4 3" xfId="37047"/>
    <cellStyle name="Normal 6 3 3 2 2 2 2 5" xfId="37048"/>
    <cellStyle name="Normal 6 3 3 2 2 2 2 5 2" xfId="37049"/>
    <cellStyle name="Normal 6 3 3 2 2 2 2 6" xfId="37050"/>
    <cellStyle name="Normal 6 3 3 2 2 2 3" xfId="37051"/>
    <cellStyle name="Normal 6 3 3 2 2 2 3 2" xfId="37052"/>
    <cellStyle name="Normal 6 3 3 2 2 2 3 2 2" xfId="37053"/>
    <cellStyle name="Normal 6 3 3 2 2 2 3 2 2 2" xfId="37054"/>
    <cellStyle name="Normal 6 3 3 2 2 2 3 2 2 2 2" xfId="37055"/>
    <cellStyle name="Normal 6 3 3 2 2 2 3 2 2 3" xfId="37056"/>
    <cellStyle name="Normal 6 3 3 2 2 2 3 2 3" xfId="37057"/>
    <cellStyle name="Normal 6 3 3 2 2 2 3 2 3 2" xfId="37058"/>
    <cellStyle name="Normal 6 3 3 2 2 2 3 2 4" xfId="37059"/>
    <cellStyle name="Normal 6 3 3 2 2 2 3 3" xfId="37060"/>
    <cellStyle name="Normal 6 3 3 2 2 2 3 3 2" xfId="37061"/>
    <cellStyle name="Normal 6 3 3 2 2 2 3 3 2 2" xfId="37062"/>
    <cellStyle name="Normal 6 3 3 2 2 2 3 3 3" xfId="37063"/>
    <cellStyle name="Normal 6 3 3 2 2 2 3 4" xfId="37064"/>
    <cellStyle name="Normal 6 3 3 2 2 2 3 4 2" xfId="37065"/>
    <cellStyle name="Normal 6 3 3 2 2 2 3 5" xfId="37066"/>
    <cellStyle name="Normal 6 3 3 2 2 2 4" xfId="37067"/>
    <cellStyle name="Normal 6 3 3 2 2 2 4 2" xfId="37068"/>
    <cellStyle name="Normal 6 3 3 2 2 2 4 2 2" xfId="37069"/>
    <cellStyle name="Normal 6 3 3 2 2 2 4 2 2 2" xfId="37070"/>
    <cellStyle name="Normal 6 3 3 2 2 2 4 2 3" xfId="37071"/>
    <cellStyle name="Normal 6 3 3 2 2 2 4 3" xfId="37072"/>
    <cellStyle name="Normal 6 3 3 2 2 2 4 3 2" xfId="37073"/>
    <cellStyle name="Normal 6 3 3 2 2 2 4 4" xfId="37074"/>
    <cellStyle name="Normal 6 3 3 2 2 2 5" xfId="37075"/>
    <cellStyle name="Normal 6 3 3 2 2 2 5 2" xfId="37076"/>
    <cellStyle name="Normal 6 3 3 2 2 2 5 2 2" xfId="37077"/>
    <cellStyle name="Normal 6 3 3 2 2 2 5 3" xfId="37078"/>
    <cellStyle name="Normal 6 3 3 2 2 2 6" xfId="37079"/>
    <cellStyle name="Normal 6 3 3 2 2 2 6 2" xfId="37080"/>
    <cellStyle name="Normal 6 3 3 2 2 2 7" xfId="37081"/>
    <cellStyle name="Normal 6 3 3 2 2 3" xfId="37082"/>
    <cellStyle name="Normal 6 3 3 2 2 3 2" xfId="37083"/>
    <cellStyle name="Normal 6 3 3 2 2 3 2 2" xfId="37084"/>
    <cellStyle name="Normal 6 3 3 2 2 3 2 2 2" xfId="37085"/>
    <cellStyle name="Normal 6 3 3 2 2 3 2 2 2 2" xfId="37086"/>
    <cellStyle name="Normal 6 3 3 2 2 3 2 2 2 2 2" xfId="37087"/>
    <cellStyle name="Normal 6 3 3 2 2 3 2 2 2 3" xfId="37088"/>
    <cellStyle name="Normal 6 3 3 2 2 3 2 2 3" xfId="37089"/>
    <cellStyle name="Normal 6 3 3 2 2 3 2 2 3 2" xfId="37090"/>
    <cellStyle name="Normal 6 3 3 2 2 3 2 2 4" xfId="37091"/>
    <cellStyle name="Normal 6 3 3 2 2 3 2 3" xfId="37092"/>
    <cellStyle name="Normal 6 3 3 2 2 3 2 3 2" xfId="37093"/>
    <cellStyle name="Normal 6 3 3 2 2 3 2 3 2 2" xfId="37094"/>
    <cellStyle name="Normal 6 3 3 2 2 3 2 3 3" xfId="37095"/>
    <cellStyle name="Normal 6 3 3 2 2 3 2 4" xfId="37096"/>
    <cellStyle name="Normal 6 3 3 2 2 3 2 4 2" xfId="37097"/>
    <cellStyle name="Normal 6 3 3 2 2 3 2 5" xfId="37098"/>
    <cellStyle name="Normal 6 3 3 2 2 3 3" xfId="37099"/>
    <cellStyle name="Normal 6 3 3 2 2 3 3 2" xfId="37100"/>
    <cellStyle name="Normal 6 3 3 2 2 3 3 2 2" xfId="37101"/>
    <cellStyle name="Normal 6 3 3 2 2 3 3 2 2 2" xfId="37102"/>
    <cellStyle name="Normal 6 3 3 2 2 3 3 2 3" xfId="37103"/>
    <cellStyle name="Normal 6 3 3 2 2 3 3 3" xfId="37104"/>
    <cellStyle name="Normal 6 3 3 2 2 3 3 3 2" xfId="37105"/>
    <cellStyle name="Normal 6 3 3 2 2 3 3 4" xfId="37106"/>
    <cellStyle name="Normal 6 3 3 2 2 3 4" xfId="37107"/>
    <cellStyle name="Normal 6 3 3 2 2 3 4 2" xfId="37108"/>
    <cellStyle name="Normal 6 3 3 2 2 3 4 2 2" xfId="37109"/>
    <cellStyle name="Normal 6 3 3 2 2 3 4 3" xfId="37110"/>
    <cellStyle name="Normal 6 3 3 2 2 3 5" xfId="37111"/>
    <cellStyle name="Normal 6 3 3 2 2 3 5 2" xfId="37112"/>
    <cellStyle name="Normal 6 3 3 2 2 3 6" xfId="37113"/>
    <cellStyle name="Normal 6 3 3 2 2 4" xfId="37114"/>
    <cellStyle name="Normal 6 3 3 2 2 4 2" xfId="37115"/>
    <cellStyle name="Normal 6 3 3 2 2 4 2 2" xfId="37116"/>
    <cellStyle name="Normal 6 3 3 2 2 4 2 2 2" xfId="37117"/>
    <cellStyle name="Normal 6 3 3 2 2 4 2 2 2 2" xfId="37118"/>
    <cellStyle name="Normal 6 3 3 2 2 4 2 2 3" xfId="37119"/>
    <cellStyle name="Normal 6 3 3 2 2 4 2 3" xfId="37120"/>
    <cellStyle name="Normal 6 3 3 2 2 4 2 3 2" xfId="37121"/>
    <cellStyle name="Normal 6 3 3 2 2 4 2 4" xfId="37122"/>
    <cellStyle name="Normal 6 3 3 2 2 4 3" xfId="37123"/>
    <cellStyle name="Normal 6 3 3 2 2 4 3 2" xfId="37124"/>
    <cellStyle name="Normal 6 3 3 2 2 4 3 2 2" xfId="37125"/>
    <cellStyle name="Normal 6 3 3 2 2 4 3 3" xfId="37126"/>
    <cellStyle name="Normal 6 3 3 2 2 4 4" xfId="37127"/>
    <cellStyle name="Normal 6 3 3 2 2 4 4 2" xfId="37128"/>
    <cellStyle name="Normal 6 3 3 2 2 4 5" xfId="37129"/>
    <cellStyle name="Normal 6 3 3 2 2 5" xfId="37130"/>
    <cellStyle name="Normal 6 3 3 2 2 5 2" xfId="37131"/>
    <cellStyle name="Normal 6 3 3 2 2 5 2 2" xfId="37132"/>
    <cellStyle name="Normal 6 3 3 2 2 5 2 2 2" xfId="37133"/>
    <cellStyle name="Normal 6 3 3 2 2 5 2 3" xfId="37134"/>
    <cellStyle name="Normal 6 3 3 2 2 5 3" xfId="37135"/>
    <cellStyle name="Normal 6 3 3 2 2 5 3 2" xfId="37136"/>
    <cellStyle name="Normal 6 3 3 2 2 5 4" xfId="37137"/>
    <cellStyle name="Normal 6 3 3 2 2 6" xfId="37138"/>
    <cellStyle name="Normal 6 3 3 2 2 6 2" xfId="37139"/>
    <cellStyle name="Normal 6 3 3 2 2 6 2 2" xfId="37140"/>
    <cellStyle name="Normal 6 3 3 2 2 6 3" xfId="37141"/>
    <cellStyle name="Normal 6 3 3 2 2 7" xfId="37142"/>
    <cellStyle name="Normal 6 3 3 2 2 7 2" xfId="37143"/>
    <cellStyle name="Normal 6 3 3 2 2 8" xfId="37144"/>
    <cellStyle name="Normal 6 3 3 2 3" xfId="37145"/>
    <cellStyle name="Normal 6 3 3 2 3 2" xfId="37146"/>
    <cellStyle name="Normal 6 3 3 2 3 2 2" xfId="37147"/>
    <cellStyle name="Normal 6 3 3 2 3 2 2 2" xfId="37148"/>
    <cellStyle name="Normal 6 3 3 2 3 2 2 2 2" xfId="37149"/>
    <cellStyle name="Normal 6 3 3 2 3 2 2 2 2 2" xfId="37150"/>
    <cellStyle name="Normal 6 3 3 2 3 2 2 2 2 2 2" xfId="37151"/>
    <cellStyle name="Normal 6 3 3 2 3 2 2 2 2 3" xfId="37152"/>
    <cellStyle name="Normal 6 3 3 2 3 2 2 2 3" xfId="37153"/>
    <cellStyle name="Normal 6 3 3 2 3 2 2 2 3 2" xfId="37154"/>
    <cellStyle name="Normal 6 3 3 2 3 2 2 2 4" xfId="37155"/>
    <cellStyle name="Normal 6 3 3 2 3 2 2 3" xfId="37156"/>
    <cellStyle name="Normal 6 3 3 2 3 2 2 3 2" xfId="37157"/>
    <cellStyle name="Normal 6 3 3 2 3 2 2 3 2 2" xfId="37158"/>
    <cellStyle name="Normal 6 3 3 2 3 2 2 3 3" xfId="37159"/>
    <cellStyle name="Normal 6 3 3 2 3 2 2 4" xfId="37160"/>
    <cellStyle name="Normal 6 3 3 2 3 2 2 4 2" xfId="37161"/>
    <cellStyle name="Normal 6 3 3 2 3 2 2 5" xfId="37162"/>
    <cellStyle name="Normal 6 3 3 2 3 2 3" xfId="37163"/>
    <cellStyle name="Normal 6 3 3 2 3 2 3 2" xfId="37164"/>
    <cellStyle name="Normal 6 3 3 2 3 2 3 2 2" xfId="37165"/>
    <cellStyle name="Normal 6 3 3 2 3 2 3 2 2 2" xfId="37166"/>
    <cellStyle name="Normal 6 3 3 2 3 2 3 2 3" xfId="37167"/>
    <cellStyle name="Normal 6 3 3 2 3 2 3 3" xfId="37168"/>
    <cellStyle name="Normal 6 3 3 2 3 2 3 3 2" xfId="37169"/>
    <cellStyle name="Normal 6 3 3 2 3 2 3 4" xfId="37170"/>
    <cellStyle name="Normal 6 3 3 2 3 2 4" xfId="37171"/>
    <cellStyle name="Normal 6 3 3 2 3 2 4 2" xfId="37172"/>
    <cellStyle name="Normal 6 3 3 2 3 2 4 2 2" xfId="37173"/>
    <cellStyle name="Normal 6 3 3 2 3 2 4 3" xfId="37174"/>
    <cellStyle name="Normal 6 3 3 2 3 2 5" xfId="37175"/>
    <cellStyle name="Normal 6 3 3 2 3 2 5 2" xfId="37176"/>
    <cellStyle name="Normal 6 3 3 2 3 2 6" xfId="37177"/>
    <cellStyle name="Normal 6 3 3 2 3 3" xfId="37178"/>
    <cellStyle name="Normal 6 3 3 2 3 3 2" xfId="37179"/>
    <cellStyle name="Normal 6 3 3 2 3 3 2 2" xfId="37180"/>
    <cellStyle name="Normal 6 3 3 2 3 3 2 2 2" xfId="37181"/>
    <cellStyle name="Normal 6 3 3 2 3 3 2 2 2 2" xfId="37182"/>
    <cellStyle name="Normal 6 3 3 2 3 3 2 2 3" xfId="37183"/>
    <cellStyle name="Normal 6 3 3 2 3 3 2 3" xfId="37184"/>
    <cellStyle name="Normal 6 3 3 2 3 3 2 3 2" xfId="37185"/>
    <cellStyle name="Normal 6 3 3 2 3 3 2 4" xfId="37186"/>
    <cellStyle name="Normal 6 3 3 2 3 3 3" xfId="37187"/>
    <cellStyle name="Normal 6 3 3 2 3 3 3 2" xfId="37188"/>
    <cellStyle name="Normal 6 3 3 2 3 3 3 2 2" xfId="37189"/>
    <cellStyle name="Normal 6 3 3 2 3 3 3 3" xfId="37190"/>
    <cellStyle name="Normal 6 3 3 2 3 3 4" xfId="37191"/>
    <cellStyle name="Normal 6 3 3 2 3 3 4 2" xfId="37192"/>
    <cellStyle name="Normal 6 3 3 2 3 3 5" xfId="37193"/>
    <cellStyle name="Normal 6 3 3 2 3 4" xfId="37194"/>
    <cellStyle name="Normal 6 3 3 2 3 4 2" xfId="37195"/>
    <cellStyle name="Normal 6 3 3 2 3 4 2 2" xfId="37196"/>
    <cellStyle name="Normal 6 3 3 2 3 4 2 2 2" xfId="37197"/>
    <cellStyle name="Normal 6 3 3 2 3 4 2 3" xfId="37198"/>
    <cellStyle name="Normal 6 3 3 2 3 4 3" xfId="37199"/>
    <cellStyle name="Normal 6 3 3 2 3 4 3 2" xfId="37200"/>
    <cellStyle name="Normal 6 3 3 2 3 4 4" xfId="37201"/>
    <cellStyle name="Normal 6 3 3 2 3 5" xfId="37202"/>
    <cellStyle name="Normal 6 3 3 2 3 5 2" xfId="37203"/>
    <cellStyle name="Normal 6 3 3 2 3 5 2 2" xfId="37204"/>
    <cellStyle name="Normal 6 3 3 2 3 5 3" xfId="37205"/>
    <cellStyle name="Normal 6 3 3 2 3 6" xfId="37206"/>
    <cellStyle name="Normal 6 3 3 2 3 6 2" xfId="37207"/>
    <cellStyle name="Normal 6 3 3 2 3 7" xfId="37208"/>
    <cellStyle name="Normal 6 3 3 2 4" xfId="37209"/>
    <cellStyle name="Normal 6 3 3 2 4 2" xfId="37210"/>
    <cellStyle name="Normal 6 3 3 2 4 2 2" xfId="37211"/>
    <cellStyle name="Normal 6 3 3 2 4 2 2 2" xfId="37212"/>
    <cellStyle name="Normal 6 3 3 2 4 2 2 2 2" xfId="37213"/>
    <cellStyle name="Normal 6 3 3 2 4 2 2 2 2 2" xfId="37214"/>
    <cellStyle name="Normal 6 3 3 2 4 2 2 2 3" xfId="37215"/>
    <cellStyle name="Normal 6 3 3 2 4 2 2 3" xfId="37216"/>
    <cellStyle name="Normal 6 3 3 2 4 2 2 3 2" xfId="37217"/>
    <cellStyle name="Normal 6 3 3 2 4 2 2 4" xfId="37218"/>
    <cellStyle name="Normal 6 3 3 2 4 2 3" xfId="37219"/>
    <cellStyle name="Normal 6 3 3 2 4 2 3 2" xfId="37220"/>
    <cellStyle name="Normal 6 3 3 2 4 2 3 2 2" xfId="37221"/>
    <cellStyle name="Normal 6 3 3 2 4 2 3 3" xfId="37222"/>
    <cellStyle name="Normal 6 3 3 2 4 2 4" xfId="37223"/>
    <cellStyle name="Normal 6 3 3 2 4 2 4 2" xfId="37224"/>
    <cellStyle name="Normal 6 3 3 2 4 2 5" xfId="37225"/>
    <cellStyle name="Normal 6 3 3 2 4 3" xfId="37226"/>
    <cellStyle name="Normal 6 3 3 2 4 3 2" xfId="37227"/>
    <cellStyle name="Normal 6 3 3 2 4 3 2 2" xfId="37228"/>
    <cellStyle name="Normal 6 3 3 2 4 3 2 2 2" xfId="37229"/>
    <cellStyle name="Normal 6 3 3 2 4 3 2 3" xfId="37230"/>
    <cellStyle name="Normal 6 3 3 2 4 3 3" xfId="37231"/>
    <cellStyle name="Normal 6 3 3 2 4 3 3 2" xfId="37232"/>
    <cellStyle name="Normal 6 3 3 2 4 3 4" xfId="37233"/>
    <cellStyle name="Normal 6 3 3 2 4 4" xfId="37234"/>
    <cellStyle name="Normal 6 3 3 2 4 4 2" xfId="37235"/>
    <cellStyle name="Normal 6 3 3 2 4 4 2 2" xfId="37236"/>
    <cellStyle name="Normal 6 3 3 2 4 4 3" xfId="37237"/>
    <cellStyle name="Normal 6 3 3 2 4 5" xfId="37238"/>
    <cellStyle name="Normal 6 3 3 2 4 5 2" xfId="37239"/>
    <cellStyle name="Normal 6 3 3 2 4 6" xfId="37240"/>
    <cellStyle name="Normal 6 3 3 2 5" xfId="37241"/>
    <cellStyle name="Normal 6 3 3 2 5 2" xfId="37242"/>
    <cellStyle name="Normal 6 3 3 2 5 2 2" xfId="37243"/>
    <cellStyle name="Normal 6 3 3 2 5 2 2 2" xfId="37244"/>
    <cellStyle name="Normal 6 3 3 2 5 2 2 2 2" xfId="37245"/>
    <cellStyle name="Normal 6 3 3 2 5 2 2 3" xfId="37246"/>
    <cellStyle name="Normal 6 3 3 2 5 2 3" xfId="37247"/>
    <cellStyle name="Normal 6 3 3 2 5 2 3 2" xfId="37248"/>
    <cellStyle name="Normal 6 3 3 2 5 2 4" xfId="37249"/>
    <cellStyle name="Normal 6 3 3 2 5 3" xfId="37250"/>
    <cellStyle name="Normal 6 3 3 2 5 3 2" xfId="37251"/>
    <cellStyle name="Normal 6 3 3 2 5 3 2 2" xfId="37252"/>
    <cellStyle name="Normal 6 3 3 2 5 3 3" xfId="37253"/>
    <cellStyle name="Normal 6 3 3 2 5 4" xfId="37254"/>
    <cellStyle name="Normal 6 3 3 2 5 4 2" xfId="37255"/>
    <cellStyle name="Normal 6 3 3 2 5 5" xfId="37256"/>
    <cellStyle name="Normal 6 3 3 2 6" xfId="37257"/>
    <cellStyle name="Normal 6 3 3 2 6 2" xfId="37258"/>
    <cellStyle name="Normal 6 3 3 2 6 2 2" xfId="37259"/>
    <cellStyle name="Normal 6 3 3 2 6 2 2 2" xfId="37260"/>
    <cellStyle name="Normal 6 3 3 2 6 2 3" xfId="37261"/>
    <cellStyle name="Normal 6 3 3 2 6 3" xfId="37262"/>
    <cellStyle name="Normal 6 3 3 2 6 3 2" xfId="37263"/>
    <cellStyle name="Normal 6 3 3 2 6 4" xfId="37264"/>
    <cellStyle name="Normal 6 3 3 2 7" xfId="37265"/>
    <cellStyle name="Normal 6 3 3 2 7 2" xfId="37266"/>
    <cellStyle name="Normal 6 3 3 2 7 2 2" xfId="37267"/>
    <cellStyle name="Normal 6 3 3 2 7 3" xfId="37268"/>
    <cellStyle name="Normal 6 3 3 2 8" xfId="37269"/>
    <cellStyle name="Normal 6 3 3 2 8 2" xfId="37270"/>
    <cellStyle name="Normal 6 3 3 2 9" xfId="37271"/>
    <cellStyle name="Normal 6 3 3 3" xfId="37272"/>
    <cellStyle name="Normal 6 3 3 3 2" xfId="37273"/>
    <cellStyle name="Normal 6 3 3 3 2 2" xfId="37274"/>
    <cellStyle name="Normal 6 3 3 3 2 2 2" xfId="37275"/>
    <cellStyle name="Normal 6 3 3 3 2 2 2 2" xfId="37276"/>
    <cellStyle name="Normal 6 3 3 3 2 2 2 2 2" xfId="37277"/>
    <cellStyle name="Normal 6 3 3 3 2 2 2 2 2 2" xfId="37278"/>
    <cellStyle name="Normal 6 3 3 3 2 2 2 2 2 2 2" xfId="37279"/>
    <cellStyle name="Normal 6 3 3 3 2 2 2 2 2 3" xfId="37280"/>
    <cellStyle name="Normal 6 3 3 3 2 2 2 2 3" xfId="37281"/>
    <cellStyle name="Normal 6 3 3 3 2 2 2 2 3 2" xfId="37282"/>
    <cellStyle name="Normal 6 3 3 3 2 2 2 2 4" xfId="37283"/>
    <cellStyle name="Normal 6 3 3 3 2 2 2 3" xfId="37284"/>
    <cellStyle name="Normal 6 3 3 3 2 2 2 3 2" xfId="37285"/>
    <cellStyle name="Normal 6 3 3 3 2 2 2 3 2 2" xfId="37286"/>
    <cellStyle name="Normal 6 3 3 3 2 2 2 3 3" xfId="37287"/>
    <cellStyle name="Normal 6 3 3 3 2 2 2 4" xfId="37288"/>
    <cellStyle name="Normal 6 3 3 3 2 2 2 4 2" xfId="37289"/>
    <cellStyle name="Normal 6 3 3 3 2 2 2 5" xfId="37290"/>
    <cellStyle name="Normal 6 3 3 3 2 2 3" xfId="37291"/>
    <cellStyle name="Normal 6 3 3 3 2 2 3 2" xfId="37292"/>
    <cellStyle name="Normal 6 3 3 3 2 2 3 2 2" xfId="37293"/>
    <cellStyle name="Normal 6 3 3 3 2 2 3 2 2 2" xfId="37294"/>
    <cellStyle name="Normal 6 3 3 3 2 2 3 2 3" xfId="37295"/>
    <cellStyle name="Normal 6 3 3 3 2 2 3 3" xfId="37296"/>
    <cellStyle name="Normal 6 3 3 3 2 2 3 3 2" xfId="37297"/>
    <cellStyle name="Normal 6 3 3 3 2 2 3 4" xfId="37298"/>
    <cellStyle name="Normal 6 3 3 3 2 2 4" xfId="37299"/>
    <cellStyle name="Normal 6 3 3 3 2 2 4 2" xfId="37300"/>
    <cellStyle name="Normal 6 3 3 3 2 2 4 2 2" xfId="37301"/>
    <cellStyle name="Normal 6 3 3 3 2 2 4 3" xfId="37302"/>
    <cellStyle name="Normal 6 3 3 3 2 2 5" xfId="37303"/>
    <cellStyle name="Normal 6 3 3 3 2 2 5 2" xfId="37304"/>
    <cellStyle name="Normal 6 3 3 3 2 2 6" xfId="37305"/>
    <cellStyle name="Normal 6 3 3 3 2 3" xfId="37306"/>
    <cellStyle name="Normal 6 3 3 3 2 3 2" xfId="37307"/>
    <cellStyle name="Normal 6 3 3 3 2 3 2 2" xfId="37308"/>
    <cellStyle name="Normal 6 3 3 3 2 3 2 2 2" xfId="37309"/>
    <cellStyle name="Normal 6 3 3 3 2 3 2 2 2 2" xfId="37310"/>
    <cellStyle name="Normal 6 3 3 3 2 3 2 2 3" xfId="37311"/>
    <cellStyle name="Normal 6 3 3 3 2 3 2 3" xfId="37312"/>
    <cellStyle name="Normal 6 3 3 3 2 3 2 3 2" xfId="37313"/>
    <cellStyle name="Normal 6 3 3 3 2 3 2 4" xfId="37314"/>
    <cellStyle name="Normal 6 3 3 3 2 3 3" xfId="37315"/>
    <cellStyle name="Normal 6 3 3 3 2 3 3 2" xfId="37316"/>
    <cellStyle name="Normal 6 3 3 3 2 3 3 2 2" xfId="37317"/>
    <cellStyle name="Normal 6 3 3 3 2 3 3 3" xfId="37318"/>
    <cellStyle name="Normal 6 3 3 3 2 3 4" xfId="37319"/>
    <cellStyle name="Normal 6 3 3 3 2 3 4 2" xfId="37320"/>
    <cellStyle name="Normal 6 3 3 3 2 3 5" xfId="37321"/>
    <cellStyle name="Normal 6 3 3 3 2 4" xfId="37322"/>
    <cellStyle name="Normal 6 3 3 3 2 4 2" xfId="37323"/>
    <cellStyle name="Normal 6 3 3 3 2 4 2 2" xfId="37324"/>
    <cellStyle name="Normal 6 3 3 3 2 4 2 2 2" xfId="37325"/>
    <cellStyle name="Normal 6 3 3 3 2 4 2 3" xfId="37326"/>
    <cellStyle name="Normal 6 3 3 3 2 4 3" xfId="37327"/>
    <cellStyle name="Normal 6 3 3 3 2 4 3 2" xfId="37328"/>
    <cellStyle name="Normal 6 3 3 3 2 4 4" xfId="37329"/>
    <cellStyle name="Normal 6 3 3 3 2 5" xfId="37330"/>
    <cellStyle name="Normal 6 3 3 3 2 5 2" xfId="37331"/>
    <cellStyle name="Normal 6 3 3 3 2 5 2 2" xfId="37332"/>
    <cellStyle name="Normal 6 3 3 3 2 5 3" xfId="37333"/>
    <cellStyle name="Normal 6 3 3 3 2 6" xfId="37334"/>
    <cellStyle name="Normal 6 3 3 3 2 6 2" xfId="37335"/>
    <cellStyle name="Normal 6 3 3 3 2 7" xfId="37336"/>
    <cellStyle name="Normal 6 3 3 3 3" xfId="37337"/>
    <cellStyle name="Normal 6 3 3 3 3 2" xfId="37338"/>
    <cellStyle name="Normal 6 3 3 3 3 2 2" xfId="37339"/>
    <cellStyle name="Normal 6 3 3 3 3 2 2 2" xfId="37340"/>
    <cellStyle name="Normal 6 3 3 3 3 2 2 2 2" xfId="37341"/>
    <cellStyle name="Normal 6 3 3 3 3 2 2 2 2 2" xfId="37342"/>
    <cellStyle name="Normal 6 3 3 3 3 2 2 2 3" xfId="37343"/>
    <cellStyle name="Normal 6 3 3 3 3 2 2 3" xfId="37344"/>
    <cellStyle name="Normal 6 3 3 3 3 2 2 3 2" xfId="37345"/>
    <cellStyle name="Normal 6 3 3 3 3 2 2 4" xfId="37346"/>
    <cellStyle name="Normal 6 3 3 3 3 2 3" xfId="37347"/>
    <cellStyle name="Normal 6 3 3 3 3 2 3 2" xfId="37348"/>
    <cellStyle name="Normal 6 3 3 3 3 2 3 2 2" xfId="37349"/>
    <cellStyle name="Normal 6 3 3 3 3 2 3 3" xfId="37350"/>
    <cellStyle name="Normal 6 3 3 3 3 2 4" xfId="37351"/>
    <cellStyle name="Normal 6 3 3 3 3 2 4 2" xfId="37352"/>
    <cellStyle name="Normal 6 3 3 3 3 2 5" xfId="37353"/>
    <cellStyle name="Normal 6 3 3 3 3 3" xfId="37354"/>
    <cellStyle name="Normal 6 3 3 3 3 3 2" xfId="37355"/>
    <cellStyle name="Normal 6 3 3 3 3 3 2 2" xfId="37356"/>
    <cellStyle name="Normal 6 3 3 3 3 3 2 2 2" xfId="37357"/>
    <cellStyle name="Normal 6 3 3 3 3 3 2 3" xfId="37358"/>
    <cellStyle name="Normal 6 3 3 3 3 3 3" xfId="37359"/>
    <cellStyle name="Normal 6 3 3 3 3 3 3 2" xfId="37360"/>
    <cellStyle name="Normal 6 3 3 3 3 3 4" xfId="37361"/>
    <cellStyle name="Normal 6 3 3 3 3 4" xfId="37362"/>
    <cellStyle name="Normal 6 3 3 3 3 4 2" xfId="37363"/>
    <cellStyle name="Normal 6 3 3 3 3 4 2 2" xfId="37364"/>
    <cellStyle name="Normal 6 3 3 3 3 4 3" xfId="37365"/>
    <cellStyle name="Normal 6 3 3 3 3 5" xfId="37366"/>
    <cellStyle name="Normal 6 3 3 3 3 5 2" xfId="37367"/>
    <cellStyle name="Normal 6 3 3 3 3 6" xfId="37368"/>
    <cellStyle name="Normal 6 3 3 3 4" xfId="37369"/>
    <cellStyle name="Normal 6 3 3 3 4 2" xfId="37370"/>
    <cellStyle name="Normal 6 3 3 3 4 2 2" xfId="37371"/>
    <cellStyle name="Normal 6 3 3 3 4 2 2 2" xfId="37372"/>
    <cellStyle name="Normal 6 3 3 3 4 2 2 2 2" xfId="37373"/>
    <cellStyle name="Normal 6 3 3 3 4 2 2 3" xfId="37374"/>
    <cellStyle name="Normal 6 3 3 3 4 2 3" xfId="37375"/>
    <cellStyle name="Normal 6 3 3 3 4 2 3 2" xfId="37376"/>
    <cellStyle name="Normal 6 3 3 3 4 2 4" xfId="37377"/>
    <cellStyle name="Normal 6 3 3 3 4 3" xfId="37378"/>
    <cellStyle name="Normal 6 3 3 3 4 3 2" xfId="37379"/>
    <cellStyle name="Normal 6 3 3 3 4 3 2 2" xfId="37380"/>
    <cellStyle name="Normal 6 3 3 3 4 3 3" xfId="37381"/>
    <cellStyle name="Normal 6 3 3 3 4 4" xfId="37382"/>
    <cellStyle name="Normal 6 3 3 3 4 4 2" xfId="37383"/>
    <cellStyle name="Normal 6 3 3 3 4 5" xfId="37384"/>
    <cellStyle name="Normal 6 3 3 3 5" xfId="37385"/>
    <cellStyle name="Normal 6 3 3 3 5 2" xfId="37386"/>
    <cellStyle name="Normal 6 3 3 3 5 2 2" xfId="37387"/>
    <cellStyle name="Normal 6 3 3 3 5 2 2 2" xfId="37388"/>
    <cellStyle name="Normal 6 3 3 3 5 2 3" xfId="37389"/>
    <cellStyle name="Normal 6 3 3 3 5 3" xfId="37390"/>
    <cellStyle name="Normal 6 3 3 3 5 3 2" xfId="37391"/>
    <cellStyle name="Normal 6 3 3 3 5 4" xfId="37392"/>
    <cellStyle name="Normal 6 3 3 3 6" xfId="37393"/>
    <cellStyle name="Normal 6 3 3 3 6 2" xfId="37394"/>
    <cellStyle name="Normal 6 3 3 3 6 2 2" xfId="37395"/>
    <cellStyle name="Normal 6 3 3 3 6 3" xfId="37396"/>
    <cellStyle name="Normal 6 3 3 3 7" xfId="37397"/>
    <cellStyle name="Normal 6 3 3 3 7 2" xfId="37398"/>
    <cellStyle name="Normal 6 3 3 3 8" xfId="37399"/>
    <cellStyle name="Normal 6 3 3 4" xfId="37400"/>
    <cellStyle name="Normal 6 3 3 4 2" xfId="37401"/>
    <cellStyle name="Normal 6 3 3 4 2 2" xfId="37402"/>
    <cellStyle name="Normal 6 3 3 4 2 2 2" xfId="37403"/>
    <cellStyle name="Normal 6 3 3 4 2 2 2 2" xfId="37404"/>
    <cellStyle name="Normal 6 3 3 4 2 2 2 2 2" xfId="37405"/>
    <cellStyle name="Normal 6 3 3 4 2 2 2 2 2 2" xfId="37406"/>
    <cellStyle name="Normal 6 3 3 4 2 2 2 2 3" xfId="37407"/>
    <cellStyle name="Normal 6 3 3 4 2 2 2 3" xfId="37408"/>
    <cellStyle name="Normal 6 3 3 4 2 2 2 3 2" xfId="37409"/>
    <cellStyle name="Normal 6 3 3 4 2 2 2 4" xfId="37410"/>
    <cellStyle name="Normal 6 3 3 4 2 2 3" xfId="37411"/>
    <cellStyle name="Normal 6 3 3 4 2 2 3 2" xfId="37412"/>
    <cellStyle name="Normal 6 3 3 4 2 2 3 2 2" xfId="37413"/>
    <cellStyle name="Normal 6 3 3 4 2 2 3 3" xfId="37414"/>
    <cellStyle name="Normal 6 3 3 4 2 2 4" xfId="37415"/>
    <cellStyle name="Normal 6 3 3 4 2 2 4 2" xfId="37416"/>
    <cellStyle name="Normal 6 3 3 4 2 2 5" xfId="37417"/>
    <cellStyle name="Normal 6 3 3 4 2 3" xfId="37418"/>
    <cellStyle name="Normal 6 3 3 4 2 3 2" xfId="37419"/>
    <cellStyle name="Normal 6 3 3 4 2 3 2 2" xfId="37420"/>
    <cellStyle name="Normal 6 3 3 4 2 3 2 2 2" xfId="37421"/>
    <cellStyle name="Normal 6 3 3 4 2 3 2 3" xfId="37422"/>
    <cellStyle name="Normal 6 3 3 4 2 3 3" xfId="37423"/>
    <cellStyle name="Normal 6 3 3 4 2 3 3 2" xfId="37424"/>
    <cellStyle name="Normal 6 3 3 4 2 3 4" xfId="37425"/>
    <cellStyle name="Normal 6 3 3 4 2 4" xfId="37426"/>
    <cellStyle name="Normal 6 3 3 4 2 4 2" xfId="37427"/>
    <cellStyle name="Normal 6 3 3 4 2 4 2 2" xfId="37428"/>
    <cellStyle name="Normal 6 3 3 4 2 4 3" xfId="37429"/>
    <cellStyle name="Normal 6 3 3 4 2 5" xfId="37430"/>
    <cellStyle name="Normal 6 3 3 4 2 5 2" xfId="37431"/>
    <cellStyle name="Normal 6 3 3 4 2 6" xfId="37432"/>
    <cellStyle name="Normal 6 3 3 4 3" xfId="37433"/>
    <cellStyle name="Normal 6 3 3 4 3 2" xfId="37434"/>
    <cellStyle name="Normal 6 3 3 4 3 2 2" xfId="37435"/>
    <cellStyle name="Normal 6 3 3 4 3 2 2 2" xfId="37436"/>
    <cellStyle name="Normal 6 3 3 4 3 2 2 2 2" xfId="37437"/>
    <cellStyle name="Normal 6 3 3 4 3 2 2 3" xfId="37438"/>
    <cellStyle name="Normal 6 3 3 4 3 2 3" xfId="37439"/>
    <cellStyle name="Normal 6 3 3 4 3 2 3 2" xfId="37440"/>
    <cellStyle name="Normal 6 3 3 4 3 2 4" xfId="37441"/>
    <cellStyle name="Normal 6 3 3 4 3 3" xfId="37442"/>
    <cellStyle name="Normal 6 3 3 4 3 3 2" xfId="37443"/>
    <cellStyle name="Normal 6 3 3 4 3 3 2 2" xfId="37444"/>
    <cellStyle name="Normal 6 3 3 4 3 3 3" xfId="37445"/>
    <cellStyle name="Normal 6 3 3 4 3 4" xfId="37446"/>
    <cellStyle name="Normal 6 3 3 4 3 4 2" xfId="37447"/>
    <cellStyle name="Normal 6 3 3 4 3 5" xfId="37448"/>
    <cellStyle name="Normal 6 3 3 4 4" xfId="37449"/>
    <cellStyle name="Normal 6 3 3 4 4 2" xfId="37450"/>
    <cellStyle name="Normal 6 3 3 4 4 2 2" xfId="37451"/>
    <cellStyle name="Normal 6 3 3 4 4 2 2 2" xfId="37452"/>
    <cellStyle name="Normal 6 3 3 4 4 2 3" xfId="37453"/>
    <cellStyle name="Normal 6 3 3 4 4 3" xfId="37454"/>
    <cellStyle name="Normal 6 3 3 4 4 3 2" xfId="37455"/>
    <cellStyle name="Normal 6 3 3 4 4 4" xfId="37456"/>
    <cellStyle name="Normal 6 3 3 4 5" xfId="37457"/>
    <cellStyle name="Normal 6 3 3 4 5 2" xfId="37458"/>
    <cellStyle name="Normal 6 3 3 4 5 2 2" xfId="37459"/>
    <cellStyle name="Normal 6 3 3 4 5 3" xfId="37460"/>
    <cellStyle name="Normal 6 3 3 4 6" xfId="37461"/>
    <cellStyle name="Normal 6 3 3 4 6 2" xfId="37462"/>
    <cellStyle name="Normal 6 3 3 4 7" xfId="37463"/>
    <cellStyle name="Normal 6 3 3 5" xfId="37464"/>
    <cellStyle name="Normal 6 3 3 5 2" xfId="37465"/>
    <cellStyle name="Normal 6 3 3 5 2 2" xfId="37466"/>
    <cellStyle name="Normal 6 3 3 5 2 2 2" xfId="37467"/>
    <cellStyle name="Normal 6 3 3 5 2 2 2 2" xfId="37468"/>
    <cellStyle name="Normal 6 3 3 5 2 2 2 2 2" xfId="37469"/>
    <cellStyle name="Normal 6 3 3 5 2 2 2 3" xfId="37470"/>
    <cellStyle name="Normal 6 3 3 5 2 2 3" xfId="37471"/>
    <cellStyle name="Normal 6 3 3 5 2 2 3 2" xfId="37472"/>
    <cellStyle name="Normal 6 3 3 5 2 2 4" xfId="37473"/>
    <cellStyle name="Normal 6 3 3 5 2 3" xfId="37474"/>
    <cellStyle name="Normal 6 3 3 5 2 3 2" xfId="37475"/>
    <cellStyle name="Normal 6 3 3 5 2 3 2 2" xfId="37476"/>
    <cellStyle name="Normal 6 3 3 5 2 3 3" xfId="37477"/>
    <cellStyle name="Normal 6 3 3 5 2 4" xfId="37478"/>
    <cellStyle name="Normal 6 3 3 5 2 4 2" xfId="37479"/>
    <cellStyle name="Normal 6 3 3 5 2 5" xfId="37480"/>
    <cellStyle name="Normal 6 3 3 5 3" xfId="37481"/>
    <cellStyle name="Normal 6 3 3 5 3 2" xfId="37482"/>
    <cellStyle name="Normal 6 3 3 5 3 2 2" xfId="37483"/>
    <cellStyle name="Normal 6 3 3 5 3 2 2 2" xfId="37484"/>
    <cellStyle name="Normal 6 3 3 5 3 2 3" xfId="37485"/>
    <cellStyle name="Normal 6 3 3 5 3 3" xfId="37486"/>
    <cellStyle name="Normal 6 3 3 5 3 3 2" xfId="37487"/>
    <cellStyle name="Normal 6 3 3 5 3 4" xfId="37488"/>
    <cellStyle name="Normal 6 3 3 5 4" xfId="37489"/>
    <cellStyle name="Normal 6 3 3 5 4 2" xfId="37490"/>
    <cellStyle name="Normal 6 3 3 5 4 2 2" xfId="37491"/>
    <cellStyle name="Normal 6 3 3 5 4 3" xfId="37492"/>
    <cellStyle name="Normal 6 3 3 5 5" xfId="37493"/>
    <cellStyle name="Normal 6 3 3 5 5 2" xfId="37494"/>
    <cellStyle name="Normal 6 3 3 5 6" xfId="37495"/>
    <cellStyle name="Normal 6 3 3 6" xfId="37496"/>
    <cellStyle name="Normal 6 3 3 6 2" xfId="37497"/>
    <cellStyle name="Normal 6 3 3 6 2 2" xfId="37498"/>
    <cellStyle name="Normal 6 3 3 6 2 2 2" xfId="37499"/>
    <cellStyle name="Normal 6 3 3 6 2 2 2 2" xfId="37500"/>
    <cellStyle name="Normal 6 3 3 6 2 2 3" xfId="37501"/>
    <cellStyle name="Normal 6 3 3 6 2 3" xfId="37502"/>
    <cellStyle name="Normal 6 3 3 6 2 3 2" xfId="37503"/>
    <cellStyle name="Normal 6 3 3 6 2 4" xfId="37504"/>
    <cellStyle name="Normal 6 3 3 6 3" xfId="37505"/>
    <cellStyle name="Normal 6 3 3 6 3 2" xfId="37506"/>
    <cellStyle name="Normal 6 3 3 6 3 2 2" xfId="37507"/>
    <cellStyle name="Normal 6 3 3 6 3 3" xfId="37508"/>
    <cellStyle name="Normal 6 3 3 6 4" xfId="37509"/>
    <cellStyle name="Normal 6 3 3 6 4 2" xfId="37510"/>
    <cellStyle name="Normal 6 3 3 6 5" xfId="37511"/>
    <cellStyle name="Normal 6 3 3 7" xfId="37512"/>
    <cellStyle name="Normal 6 3 3 7 2" xfId="37513"/>
    <cellStyle name="Normal 6 3 3 7 2 2" xfId="37514"/>
    <cellStyle name="Normal 6 3 3 7 2 2 2" xfId="37515"/>
    <cellStyle name="Normal 6 3 3 7 2 3" xfId="37516"/>
    <cellStyle name="Normal 6 3 3 7 3" xfId="37517"/>
    <cellStyle name="Normal 6 3 3 7 3 2" xfId="37518"/>
    <cellStyle name="Normal 6 3 3 7 4" xfId="37519"/>
    <cellStyle name="Normal 6 3 3 8" xfId="37520"/>
    <cellStyle name="Normal 6 3 3 8 2" xfId="37521"/>
    <cellStyle name="Normal 6 3 3 8 2 2" xfId="37522"/>
    <cellStyle name="Normal 6 3 3 8 3" xfId="37523"/>
    <cellStyle name="Normal 6 3 3 9" xfId="37524"/>
    <cellStyle name="Normal 6 3 3 9 2" xfId="37525"/>
    <cellStyle name="Normal 6 3 4" xfId="148"/>
    <cellStyle name="Normal 6 3 4 2" xfId="299"/>
    <cellStyle name="Normal 6 3 4 2 2" xfId="37526"/>
    <cellStyle name="Normal 6 3 4 2 2 2" xfId="37527"/>
    <cellStyle name="Normal 6 3 4 2 2 2 2" xfId="37528"/>
    <cellStyle name="Normal 6 3 4 2 2 2 2 2" xfId="37529"/>
    <cellStyle name="Normal 6 3 4 2 2 2 2 2 2" xfId="37530"/>
    <cellStyle name="Normal 6 3 4 2 2 2 2 2 2 2" xfId="37531"/>
    <cellStyle name="Normal 6 3 4 2 2 2 2 2 2 2 2" xfId="37532"/>
    <cellStyle name="Normal 6 3 4 2 2 2 2 2 2 3" xfId="37533"/>
    <cellStyle name="Normal 6 3 4 2 2 2 2 2 3" xfId="37534"/>
    <cellStyle name="Normal 6 3 4 2 2 2 2 2 3 2" xfId="37535"/>
    <cellStyle name="Normal 6 3 4 2 2 2 2 2 4" xfId="37536"/>
    <cellStyle name="Normal 6 3 4 2 2 2 2 3" xfId="37537"/>
    <cellStyle name="Normal 6 3 4 2 2 2 2 3 2" xfId="37538"/>
    <cellStyle name="Normal 6 3 4 2 2 2 2 3 2 2" xfId="37539"/>
    <cellStyle name="Normal 6 3 4 2 2 2 2 3 3" xfId="37540"/>
    <cellStyle name="Normal 6 3 4 2 2 2 2 4" xfId="37541"/>
    <cellStyle name="Normal 6 3 4 2 2 2 2 4 2" xfId="37542"/>
    <cellStyle name="Normal 6 3 4 2 2 2 2 5" xfId="37543"/>
    <cellStyle name="Normal 6 3 4 2 2 2 3" xfId="37544"/>
    <cellStyle name="Normal 6 3 4 2 2 2 3 2" xfId="37545"/>
    <cellStyle name="Normal 6 3 4 2 2 2 3 2 2" xfId="37546"/>
    <cellStyle name="Normal 6 3 4 2 2 2 3 2 2 2" xfId="37547"/>
    <cellStyle name="Normal 6 3 4 2 2 2 3 2 3" xfId="37548"/>
    <cellStyle name="Normal 6 3 4 2 2 2 3 3" xfId="37549"/>
    <cellStyle name="Normal 6 3 4 2 2 2 3 3 2" xfId="37550"/>
    <cellStyle name="Normal 6 3 4 2 2 2 3 4" xfId="37551"/>
    <cellStyle name="Normal 6 3 4 2 2 2 4" xfId="37552"/>
    <cellStyle name="Normal 6 3 4 2 2 2 4 2" xfId="37553"/>
    <cellStyle name="Normal 6 3 4 2 2 2 4 2 2" xfId="37554"/>
    <cellStyle name="Normal 6 3 4 2 2 2 4 3" xfId="37555"/>
    <cellStyle name="Normal 6 3 4 2 2 2 5" xfId="37556"/>
    <cellStyle name="Normal 6 3 4 2 2 2 5 2" xfId="37557"/>
    <cellStyle name="Normal 6 3 4 2 2 2 6" xfId="37558"/>
    <cellStyle name="Normal 6 3 4 2 2 3" xfId="37559"/>
    <cellStyle name="Normal 6 3 4 2 2 3 2" xfId="37560"/>
    <cellStyle name="Normal 6 3 4 2 2 3 2 2" xfId="37561"/>
    <cellStyle name="Normal 6 3 4 2 2 3 2 2 2" xfId="37562"/>
    <cellStyle name="Normal 6 3 4 2 2 3 2 2 2 2" xfId="37563"/>
    <cellStyle name="Normal 6 3 4 2 2 3 2 2 3" xfId="37564"/>
    <cellStyle name="Normal 6 3 4 2 2 3 2 3" xfId="37565"/>
    <cellStyle name="Normal 6 3 4 2 2 3 2 3 2" xfId="37566"/>
    <cellStyle name="Normal 6 3 4 2 2 3 2 4" xfId="37567"/>
    <cellStyle name="Normal 6 3 4 2 2 3 3" xfId="37568"/>
    <cellStyle name="Normal 6 3 4 2 2 3 3 2" xfId="37569"/>
    <cellStyle name="Normal 6 3 4 2 2 3 3 2 2" xfId="37570"/>
    <cellStyle name="Normal 6 3 4 2 2 3 3 3" xfId="37571"/>
    <cellStyle name="Normal 6 3 4 2 2 3 4" xfId="37572"/>
    <cellStyle name="Normal 6 3 4 2 2 3 4 2" xfId="37573"/>
    <cellStyle name="Normal 6 3 4 2 2 3 5" xfId="37574"/>
    <cellStyle name="Normal 6 3 4 2 2 4" xfId="37575"/>
    <cellStyle name="Normal 6 3 4 2 2 4 2" xfId="37576"/>
    <cellStyle name="Normal 6 3 4 2 2 4 2 2" xfId="37577"/>
    <cellStyle name="Normal 6 3 4 2 2 4 2 2 2" xfId="37578"/>
    <cellStyle name="Normal 6 3 4 2 2 4 2 3" xfId="37579"/>
    <cellStyle name="Normal 6 3 4 2 2 4 3" xfId="37580"/>
    <cellStyle name="Normal 6 3 4 2 2 4 3 2" xfId="37581"/>
    <cellStyle name="Normal 6 3 4 2 2 4 4" xfId="37582"/>
    <cellStyle name="Normal 6 3 4 2 2 5" xfId="37583"/>
    <cellStyle name="Normal 6 3 4 2 2 5 2" xfId="37584"/>
    <cellStyle name="Normal 6 3 4 2 2 5 2 2" xfId="37585"/>
    <cellStyle name="Normal 6 3 4 2 2 5 3" xfId="37586"/>
    <cellStyle name="Normal 6 3 4 2 2 6" xfId="37587"/>
    <cellStyle name="Normal 6 3 4 2 2 6 2" xfId="37588"/>
    <cellStyle name="Normal 6 3 4 2 2 7" xfId="37589"/>
    <cellStyle name="Normal 6 3 4 2 3" xfId="37590"/>
    <cellStyle name="Normal 6 3 4 2 3 2" xfId="37591"/>
    <cellStyle name="Normal 6 3 4 2 3 2 2" xfId="37592"/>
    <cellStyle name="Normal 6 3 4 2 3 2 2 2" xfId="37593"/>
    <cellStyle name="Normal 6 3 4 2 3 2 2 2 2" xfId="37594"/>
    <cellStyle name="Normal 6 3 4 2 3 2 2 2 2 2" xfId="37595"/>
    <cellStyle name="Normal 6 3 4 2 3 2 2 2 3" xfId="37596"/>
    <cellStyle name="Normal 6 3 4 2 3 2 2 3" xfId="37597"/>
    <cellStyle name="Normal 6 3 4 2 3 2 2 3 2" xfId="37598"/>
    <cellStyle name="Normal 6 3 4 2 3 2 2 4" xfId="37599"/>
    <cellStyle name="Normal 6 3 4 2 3 2 3" xfId="37600"/>
    <cellStyle name="Normal 6 3 4 2 3 2 3 2" xfId="37601"/>
    <cellStyle name="Normal 6 3 4 2 3 2 3 2 2" xfId="37602"/>
    <cellStyle name="Normal 6 3 4 2 3 2 3 3" xfId="37603"/>
    <cellStyle name="Normal 6 3 4 2 3 2 4" xfId="37604"/>
    <cellStyle name="Normal 6 3 4 2 3 2 4 2" xfId="37605"/>
    <cellStyle name="Normal 6 3 4 2 3 2 5" xfId="37606"/>
    <cellStyle name="Normal 6 3 4 2 3 3" xfId="37607"/>
    <cellStyle name="Normal 6 3 4 2 3 3 2" xfId="37608"/>
    <cellStyle name="Normal 6 3 4 2 3 3 2 2" xfId="37609"/>
    <cellStyle name="Normal 6 3 4 2 3 3 2 2 2" xfId="37610"/>
    <cellStyle name="Normal 6 3 4 2 3 3 2 3" xfId="37611"/>
    <cellStyle name="Normal 6 3 4 2 3 3 3" xfId="37612"/>
    <cellStyle name="Normal 6 3 4 2 3 3 3 2" xfId="37613"/>
    <cellStyle name="Normal 6 3 4 2 3 3 4" xfId="37614"/>
    <cellStyle name="Normal 6 3 4 2 3 4" xfId="37615"/>
    <cellStyle name="Normal 6 3 4 2 3 4 2" xfId="37616"/>
    <cellStyle name="Normal 6 3 4 2 3 4 2 2" xfId="37617"/>
    <cellStyle name="Normal 6 3 4 2 3 4 3" xfId="37618"/>
    <cellStyle name="Normal 6 3 4 2 3 5" xfId="37619"/>
    <cellStyle name="Normal 6 3 4 2 3 5 2" xfId="37620"/>
    <cellStyle name="Normal 6 3 4 2 3 6" xfId="37621"/>
    <cellStyle name="Normal 6 3 4 2 4" xfId="37622"/>
    <cellStyle name="Normal 6 3 4 2 4 2" xfId="37623"/>
    <cellStyle name="Normal 6 3 4 2 4 2 2" xfId="37624"/>
    <cellStyle name="Normal 6 3 4 2 4 2 2 2" xfId="37625"/>
    <cellStyle name="Normal 6 3 4 2 4 2 2 2 2" xfId="37626"/>
    <cellStyle name="Normal 6 3 4 2 4 2 2 3" xfId="37627"/>
    <cellStyle name="Normal 6 3 4 2 4 2 3" xfId="37628"/>
    <cellStyle name="Normal 6 3 4 2 4 2 3 2" xfId="37629"/>
    <cellStyle name="Normal 6 3 4 2 4 2 4" xfId="37630"/>
    <cellStyle name="Normal 6 3 4 2 4 3" xfId="37631"/>
    <cellStyle name="Normal 6 3 4 2 4 3 2" xfId="37632"/>
    <cellStyle name="Normal 6 3 4 2 4 3 2 2" xfId="37633"/>
    <cellStyle name="Normal 6 3 4 2 4 3 3" xfId="37634"/>
    <cellStyle name="Normal 6 3 4 2 4 4" xfId="37635"/>
    <cellStyle name="Normal 6 3 4 2 4 4 2" xfId="37636"/>
    <cellStyle name="Normal 6 3 4 2 4 5" xfId="37637"/>
    <cellStyle name="Normal 6 3 4 2 5" xfId="37638"/>
    <cellStyle name="Normal 6 3 4 2 5 2" xfId="37639"/>
    <cellStyle name="Normal 6 3 4 2 5 2 2" xfId="37640"/>
    <cellStyle name="Normal 6 3 4 2 5 2 2 2" xfId="37641"/>
    <cellStyle name="Normal 6 3 4 2 5 2 3" xfId="37642"/>
    <cellStyle name="Normal 6 3 4 2 5 3" xfId="37643"/>
    <cellStyle name="Normal 6 3 4 2 5 3 2" xfId="37644"/>
    <cellStyle name="Normal 6 3 4 2 5 4" xfId="37645"/>
    <cellStyle name="Normal 6 3 4 2 6" xfId="37646"/>
    <cellStyle name="Normal 6 3 4 2 6 2" xfId="37647"/>
    <cellStyle name="Normal 6 3 4 2 6 2 2" xfId="37648"/>
    <cellStyle name="Normal 6 3 4 2 6 3" xfId="37649"/>
    <cellStyle name="Normal 6 3 4 2 7" xfId="37650"/>
    <cellStyle name="Normal 6 3 4 2 7 2" xfId="37651"/>
    <cellStyle name="Normal 6 3 4 2 8" xfId="37652"/>
    <cellStyle name="Normal 6 3 4 3" xfId="37653"/>
    <cellStyle name="Normal 6 3 4 3 2" xfId="37654"/>
    <cellStyle name="Normal 6 3 4 3 2 2" xfId="37655"/>
    <cellStyle name="Normal 6 3 4 3 2 2 2" xfId="37656"/>
    <cellStyle name="Normal 6 3 4 3 2 2 2 2" xfId="37657"/>
    <cellStyle name="Normal 6 3 4 3 2 2 2 2 2" xfId="37658"/>
    <cellStyle name="Normal 6 3 4 3 2 2 2 2 2 2" xfId="37659"/>
    <cellStyle name="Normal 6 3 4 3 2 2 2 2 3" xfId="37660"/>
    <cellStyle name="Normal 6 3 4 3 2 2 2 3" xfId="37661"/>
    <cellStyle name="Normal 6 3 4 3 2 2 2 3 2" xfId="37662"/>
    <cellStyle name="Normal 6 3 4 3 2 2 2 4" xfId="37663"/>
    <cellStyle name="Normal 6 3 4 3 2 2 3" xfId="37664"/>
    <cellStyle name="Normal 6 3 4 3 2 2 3 2" xfId="37665"/>
    <cellStyle name="Normal 6 3 4 3 2 2 3 2 2" xfId="37666"/>
    <cellStyle name="Normal 6 3 4 3 2 2 3 3" xfId="37667"/>
    <cellStyle name="Normal 6 3 4 3 2 2 4" xfId="37668"/>
    <cellStyle name="Normal 6 3 4 3 2 2 4 2" xfId="37669"/>
    <cellStyle name="Normal 6 3 4 3 2 2 5" xfId="37670"/>
    <cellStyle name="Normal 6 3 4 3 2 3" xfId="37671"/>
    <cellStyle name="Normal 6 3 4 3 2 3 2" xfId="37672"/>
    <cellStyle name="Normal 6 3 4 3 2 3 2 2" xfId="37673"/>
    <cellStyle name="Normal 6 3 4 3 2 3 2 2 2" xfId="37674"/>
    <cellStyle name="Normal 6 3 4 3 2 3 2 3" xfId="37675"/>
    <cellStyle name="Normal 6 3 4 3 2 3 3" xfId="37676"/>
    <cellStyle name="Normal 6 3 4 3 2 3 3 2" xfId="37677"/>
    <cellStyle name="Normal 6 3 4 3 2 3 4" xfId="37678"/>
    <cellStyle name="Normal 6 3 4 3 2 4" xfId="37679"/>
    <cellStyle name="Normal 6 3 4 3 2 4 2" xfId="37680"/>
    <cellStyle name="Normal 6 3 4 3 2 4 2 2" xfId="37681"/>
    <cellStyle name="Normal 6 3 4 3 2 4 3" xfId="37682"/>
    <cellStyle name="Normal 6 3 4 3 2 5" xfId="37683"/>
    <cellStyle name="Normal 6 3 4 3 2 5 2" xfId="37684"/>
    <cellStyle name="Normal 6 3 4 3 2 6" xfId="37685"/>
    <cellStyle name="Normal 6 3 4 3 3" xfId="37686"/>
    <cellStyle name="Normal 6 3 4 3 3 2" xfId="37687"/>
    <cellStyle name="Normal 6 3 4 3 3 2 2" xfId="37688"/>
    <cellStyle name="Normal 6 3 4 3 3 2 2 2" xfId="37689"/>
    <cellStyle name="Normal 6 3 4 3 3 2 2 2 2" xfId="37690"/>
    <cellStyle name="Normal 6 3 4 3 3 2 2 3" xfId="37691"/>
    <cellStyle name="Normal 6 3 4 3 3 2 3" xfId="37692"/>
    <cellStyle name="Normal 6 3 4 3 3 2 3 2" xfId="37693"/>
    <cellStyle name="Normal 6 3 4 3 3 2 4" xfId="37694"/>
    <cellStyle name="Normal 6 3 4 3 3 3" xfId="37695"/>
    <cellStyle name="Normal 6 3 4 3 3 3 2" xfId="37696"/>
    <cellStyle name="Normal 6 3 4 3 3 3 2 2" xfId="37697"/>
    <cellStyle name="Normal 6 3 4 3 3 3 3" xfId="37698"/>
    <cellStyle name="Normal 6 3 4 3 3 4" xfId="37699"/>
    <cellStyle name="Normal 6 3 4 3 3 4 2" xfId="37700"/>
    <cellStyle name="Normal 6 3 4 3 3 5" xfId="37701"/>
    <cellStyle name="Normal 6 3 4 3 4" xfId="37702"/>
    <cellStyle name="Normal 6 3 4 3 4 2" xfId="37703"/>
    <cellStyle name="Normal 6 3 4 3 4 2 2" xfId="37704"/>
    <cellStyle name="Normal 6 3 4 3 4 2 2 2" xfId="37705"/>
    <cellStyle name="Normal 6 3 4 3 4 2 3" xfId="37706"/>
    <cellStyle name="Normal 6 3 4 3 4 3" xfId="37707"/>
    <cellStyle name="Normal 6 3 4 3 4 3 2" xfId="37708"/>
    <cellStyle name="Normal 6 3 4 3 4 4" xfId="37709"/>
    <cellStyle name="Normal 6 3 4 3 5" xfId="37710"/>
    <cellStyle name="Normal 6 3 4 3 5 2" xfId="37711"/>
    <cellStyle name="Normal 6 3 4 3 5 2 2" xfId="37712"/>
    <cellStyle name="Normal 6 3 4 3 5 3" xfId="37713"/>
    <cellStyle name="Normal 6 3 4 3 6" xfId="37714"/>
    <cellStyle name="Normal 6 3 4 3 6 2" xfId="37715"/>
    <cellStyle name="Normal 6 3 4 3 7" xfId="37716"/>
    <cellStyle name="Normal 6 3 4 4" xfId="37717"/>
    <cellStyle name="Normal 6 3 4 4 2" xfId="37718"/>
    <cellStyle name="Normal 6 3 4 4 2 2" xfId="37719"/>
    <cellStyle name="Normal 6 3 4 4 2 2 2" xfId="37720"/>
    <cellStyle name="Normal 6 3 4 4 2 2 2 2" xfId="37721"/>
    <cellStyle name="Normal 6 3 4 4 2 2 2 2 2" xfId="37722"/>
    <cellStyle name="Normal 6 3 4 4 2 2 2 3" xfId="37723"/>
    <cellStyle name="Normal 6 3 4 4 2 2 3" xfId="37724"/>
    <cellStyle name="Normal 6 3 4 4 2 2 3 2" xfId="37725"/>
    <cellStyle name="Normal 6 3 4 4 2 2 4" xfId="37726"/>
    <cellStyle name="Normal 6 3 4 4 2 3" xfId="37727"/>
    <cellStyle name="Normal 6 3 4 4 2 3 2" xfId="37728"/>
    <cellStyle name="Normal 6 3 4 4 2 3 2 2" xfId="37729"/>
    <cellStyle name="Normal 6 3 4 4 2 3 3" xfId="37730"/>
    <cellStyle name="Normal 6 3 4 4 2 4" xfId="37731"/>
    <cellStyle name="Normal 6 3 4 4 2 4 2" xfId="37732"/>
    <cellStyle name="Normal 6 3 4 4 2 5" xfId="37733"/>
    <cellStyle name="Normal 6 3 4 4 3" xfId="37734"/>
    <cellStyle name="Normal 6 3 4 4 3 2" xfId="37735"/>
    <cellStyle name="Normal 6 3 4 4 3 2 2" xfId="37736"/>
    <cellStyle name="Normal 6 3 4 4 3 2 2 2" xfId="37737"/>
    <cellStyle name="Normal 6 3 4 4 3 2 3" xfId="37738"/>
    <cellStyle name="Normal 6 3 4 4 3 3" xfId="37739"/>
    <cellStyle name="Normal 6 3 4 4 3 3 2" xfId="37740"/>
    <cellStyle name="Normal 6 3 4 4 3 4" xfId="37741"/>
    <cellStyle name="Normal 6 3 4 4 4" xfId="37742"/>
    <cellStyle name="Normal 6 3 4 4 4 2" xfId="37743"/>
    <cellStyle name="Normal 6 3 4 4 4 2 2" xfId="37744"/>
    <cellStyle name="Normal 6 3 4 4 4 3" xfId="37745"/>
    <cellStyle name="Normal 6 3 4 4 5" xfId="37746"/>
    <cellStyle name="Normal 6 3 4 4 5 2" xfId="37747"/>
    <cellStyle name="Normal 6 3 4 4 6" xfId="37748"/>
    <cellStyle name="Normal 6 3 4 5" xfId="37749"/>
    <cellStyle name="Normal 6 3 4 5 2" xfId="37750"/>
    <cellStyle name="Normal 6 3 4 5 2 2" xfId="37751"/>
    <cellStyle name="Normal 6 3 4 5 2 2 2" xfId="37752"/>
    <cellStyle name="Normal 6 3 4 5 2 2 2 2" xfId="37753"/>
    <cellStyle name="Normal 6 3 4 5 2 2 3" xfId="37754"/>
    <cellStyle name="Normal 6 3 4 5 2 3" xfId="37755"/>
    <cellStyle name="Normal 6 3 4 5 2 3 2" xfId="37756"/>
    <cellStyle name="Normal 6 3 4 5 2 4" xfId="37757"/>
    <cellStyle name="Normal 6 3 4 5 3" xfId="37758"/>
    <cellStyle name="Normal 6 3 4 5 3 2" xfId="37759"/>
    <cellStyle name="Normal 6 3 4 5 3 2 2" xfId="37760"/>
    <cellStyle name="Normal 6 3 4 5 3 3" xfId="37761"/>
    <cellStyle name="Normal 6 3 4 5 4" xfId="37762"/>
    <cellStyle name="Normal 6 3 4 5 4 2" xfId="37763"/>
    <cellStyle name="Normal 6 3 4 5 5" xfId="37764"/>
    <cellStyle name="Normal 6 3 4 6" xfId="37765"/>
    <cellStyle name="Normal 6 3 4 6 2" xfId="37766"/>
    <cellStyle name="Normal 6 3 4 6 2 2" xfId="37767"/>
    <cellStyle name="Normal 6 3 4 6 2 2 2" xfId="37768"/>
    <cellStyle name="Normal 6 3 4 6 2 3" xfId="37769"/>
    <cellStyle name="Normal 6 3 4 6 3" xfId="37770"/>
    <cellStyle name="Normal 6 3 4 6 3 2" xfId="37771"/>
    <cellStyle name="Normal 6 3 4 6 4" xfId="37772"/>
    <cellStyle name="Normal 6 3 4 7" xfId="37773"/>
    <cellStyle name="Normal 6 3 4 7 2" xfId="37774"/>
    <cellStyle name="Normal 6 3 4 7 2 2" xfId="37775"/>
    <cellStyle name="Normal 6 3 4 7 3" xfId="37776"/>
    <cellStyle name="Normal 6 3 4 8" xfId="37777"/>
    <cellStyle name="Normal 6 3 4 8 2" xfId="37778"/>
    <cellStyle name="Normal 6 3 4 9" xfId="37779"/>
    <cellStyle name="Normal 6 3 5" xfId="111"/>
    <cellStyle name="Normal 6 3 5 2" xfId="262"/>
    <cellStyle name="Normal 6 3 5 2 2" xfId="37780"/>
    <cellStyle name="Normal 6 3 5 2 2 2" xfId="37781"/>
    <cellStyle name="Normal 6 3 5 2 2 2 2" xfId="37782"/>
    <cellStyle name="Normal 6 3 5 2 2 2 2 2" xfId="37783"/>
    <cellStyle name="Normal 6 3 5 2 2 2 2 2 2" xfId="37784"/>
    <cellStyle name="Normal 6 3 5 2 2 2 2 2 2 2" xfId="37785"/>
    <cellStyle name="Normal 6 3 5 2 2 2 2 2 2 2 2" xfId="37786"/>
    <cellStyle name="Normal 6 3 5 2 2 2 2 2 2 3" xfId="37787"/>
    <cellStyle name="Normal 6 3 5 2 2 2 2 2 3" xfId="37788"/>
    <cellStyle name="Normal 6 3 5 2 2 2 2 2 3 2" xfId="37789"/>
    <cellStyle name="Normal 6 3 5 2 2 2 2 2 4" xfId="37790"/>
    <cellStyle name="Normal 6 3 5 2 2 2 2 3" xfId="37791"/>
    <cellStyle name="Normal 6 3 5 2 2 2 2 3 2" xfId="37792"/>
    <cellStyle name="Normal 6 3 5 2 2 2 2 3 2 2" xfId="37793"/>
    <cellStyle name="Normal 6 3 5 2 2 2 2 3 3" xfId="37794"/>
    <cellStyle name="Normal 6 3 5 2 2 2 2 4" xfId="37795"/>
    <cellStyle name="Normal 6 3 5 2 2 2 2 4 2" xfId="37796"/>
    <cellStyle name="Normal 6 3 5 2 2 2 2 5" xfId="37797"/>
    <cellStyle name="Normal 6 3 5 2 2 2 3" xfId="37798"/>
    <cellStyle name="Normal 6 3 5 2 2 2 3 2" xfId="37799"/>
    <cellStyle name="Normal 6 3 5 2 2 2 3 2 2" xfId="37800"/>
    <cellStyle name="Normal 6 3 5 2 2 2 3 2 2 2" xfId="37801"/>
    <cellStyle name="Normal 6 3 5 2 2 2 3 2 3" xfId="37802"/>
    <cellStyle name="Normal 6 3 5 2 2 2 3 3" xfId="37803"/>
    <cellStyle name="Normal 6 3 5 2 2 2 3 3 2" xfId="37804"/>
    <cellStyle name="Normal 6 3 5 2 2 2 3 4" xfId="37805"/>
    <cellStyle name="Normal 6 3 5 2 2 2 4" xfId="37806"/>
    <cellStyle name="Normal 6 3 5 2 2 2 4 2" xfId="37807"/>
    <cellStyle name="Normal 6 3 5 2 2 2 4 2 2" xfId="37808"/>
    <cellStyle name="Normal 6 3 5 2 2 2 4 3" xfId="37809"/>
    <cellStyle name="Normal 6 3 5 2 2 2 5" xfId="37810"/>
    <cellStyle name="Normal 6 3 5 2 2 2 5 2" xfId="37811"/>
    <cellStyle name="Normal 6 3 5 2 2 2 6" xfId="37812"/>
    <cellStyle name="Normal 6 3 5 2 2 3" xfId="37813"/>
    <cellStyle name="Normal 6 3 5 2 2 3 2" xfId="37814"/>
    <cellStyle name="Normal 6 3 5 2 2 3 2 2" xfId="37815"/>
    <cellStyle name="Normal 6 3 5 2 2 3 2 2 2" xfId="37816"/>
    <cellStyle name="Normal 6 3 5 2 2 3 2 2 2 2" xfId="37817"/>
    <cellStyle name="Normal 6 3 5 2 2 3 2 2 3" xfId="37818"/>
    <cellStyle name="Normal 6 3 5 2 2 3 2 3" xfId="37819"/>
    <cellStyle name="Normal 6 3 5 2 2 3 2 3 2" xfId="37820"/>
    <cellStyle name="Normal 6 3 5 2 2 3 2 4" xfId="37821"/>
    <cellStyle name="Normal 6 3 5 2 2 3 3" xfId="37822"/>
    <cellStyle name="Normal 6 3 5 2 2 3 3 2" xfId="37823"/>
    <cellStyle name="Normal 6 3 5 2 2 3 3 2 2" xfId="37824"/>
    <cellStyle name="Normal 6 3 5 2 2 3 3 3" xfId="37825"/>
    <cellStyle name="Normal 6 3 5 2 2 3 4" xfId="37826"/>
    <cellStyle name="Normal 6 3 5 2 2 3 4 2" xfId="37827"/>
    <cellStyle name="Normal 6 3 5 2 2 3 5" xfId="37828"/>
    <cellStyle name="Normal 6 3 5 2 2 4" xfId="37829"/>
    <cellStyle name="Normal 6 3 5 2 2 4 2" xfId="37830"/>
    <cellStyle name="Normal 6 3 5 2 2 4 2 2" xfId="37831"/>
    <cellStyle name="Normal 6 3 5 2 2 4 2 2 2" xfId="37832"/>
    <cellStyle name="Normal 6 3 5 2 2 4 2 3" xfId="37833"/>
    <cellStyle name="Normal 6 3 5 2 2 4 3" xfId="37834"/>
    <cellStyle name="Normal 6 3 5 2 2 4 3 2" xfId="37835"/>
    <cellStyle name="Normal 6 3 5 2 2 4 4" xfId="37836"/>
    <cellStyle name="Normal 6 3 5 2 2 5" xfId="37837"/>
    <cellStyle name="Normal 6 3 5 2 2 5 2" xfId="37838"/>
    <cellStyle name="Normal 6 3 5 2 2 5 2 2" xfId="37839"/>
    <cellStyle name="Normal 6 3 5 2 2 5 3" xfId="37840"/>
    <cellStyle name="Normal 6 3 5 2 2 6" xfId="37841"/>
    <cellStyle name="Normal 6 3 5 2 2 6 2" xfId="37842"/>
    <cellStyle name="Normal 6 3 5 2 2 7" xfId="37843"/>
    <cellStyle name="Normal 6 3 5 2 3" xfId="37844"/>
    <cellStyle name="Normal 6 3 5 2 3 2" xfId="37845"/>
    <cellStyle name="Normal 6 3 5 2 3 2 2" xfId="37846"/>
    <cellStyle name="Normal 6 3 5 2 3 2 2 2" xfId="37847"/>
    <cellStyle name="Normal 6 3 5 2 3 2 2 2 2" xfId="37848"/>
    <cellStyle name="Normal 6 3 5 2 3 2 2 2 2 2" xfId="37849"/>
    <cellStyle name="Normal 6 3 5 2 3 2 2 2 3" xfId="37850"/>
    <cellStyle name="Normal 6 3 5 2 3 2 2 3" xfId="37851"/>
    <cellStyle name="Normal 6 3 5 2 3 2 2 3 2" xfId="37852"/>
    <cellStyle name="Normal 6 3 5 2 3 2 2 4" xfId="37853"/>
    <cellStyle name="Normal 6 3 5 2 3 2 3" xfId="37854"/>
    <cellStyle name="Normal 6 3 5 2 3 2 3 2" xfId="37855"/>
    <cellStyle name="Normal 6 3 5 2 3 2 3 2 2" xfId="37856"/>
    <cellStyle name="Normal 6 3 5 2 3 2 3 3" xfId="37857"/>
    <cellStyle name="Normal 6 3 5 2 3 2 4" xfId="37858"/>
    <cellStyle name="Normal 6 3 5 2 3 2 4 2" xfId="37859"/>
    <cellStyle name="Normal 6 3 5 2 3 2 5" xfId="37860"/>
    <cellStyle name="Normal 6 3 5 2 3 3" xfId="37861"/>
    <cellStyle name="Normal 6 3 5 2 3 3 2" xfId="37862"/>
    <cellStyle name="Normal 6 3 5 2 3 3 2 2" xfId="37863"/>
    <cellStyle name="Normal 6 3 5 2 3 3 2 2 2" xfId="37864"/>
    <cellStyle name="Normal 6 3 5 2 3 3 2 3" xfId="37865"/>
    <cellStyle name="Normal 6 3 5 2 3 3 3" xfId="37866"/>
    <cellStyle name="Normal 6 3 5 2 3 3 3 2" xfId="37867"/>
    <cellStyle name="Normal 6 3 5 2 3 3 4" xfId="37868"/>
    <cellStyle name="Normal 6 3 5 2 3 4" xfId="37869"/>
    <cellStyle name="Normal 6 3 5 2 3 4 2" xfId="37870"/>
    <cellStyle name="Normal 6 3 5 2 3 4 2 2" xfId="37871"/>
    <cellStyle name="Normal 6 3 5 2 3 4 3" xfId="37872"/>
    <cellStyle name="Normal 6 3 5 2 3 5" xfId="37873"/>
    <cellStyle name="Normal 6 3 5 2 3 5 2" xfId="37874"/>
    <cellStyle name="Normal 6 3 5 2 3 6" xfId="37875"/>
    <cellStyle name="Normal 6 3 5 2 4" xfId="37876"/>
    <cellStyle name="Normal 6 3 5 2 4 2" xfId="37877"/>
    <cellStyle name="Normal 6 3 5 2 4 2 2" xfId="37878"/>
    <cellStyle name="Normal 6 3 5 2 4 2 2 2" xfId="37879"/>
    <cellStyle name="Normal 6 3 5 2 4 2 2 2 2" xfId="37880"/>
    <cellStyle name="Normal 6 3 5 2 4 2 2 3" xfId="37881"/>
    <cellStyle name="Normal 6 3 5 2 4 2 3" xfId="37882"/>
    <cellStyle name="Normal 6 3 5 2 4 2 3 2" xfId="37883"/>
    <cellStyle name="Normal 6 3 5 2 4 2 4" xfId="37884"/>
    <cellStyle name="Normal 6 3 5 2 4 3" xfId="37885"/>
    <cellStyle name="Normal 6 3 5 2 4 3 2" xfId="37886"/>
    <cellStyle name="Normal 6 3 5 2 4 3 2 2" xfId="37887"/>
    <cellStyle name="Normal 6 3 5 2 4 3 3" xfId="37888"/>
    <cellStyle name="Normal 6 3 5 2 4 4" xfId="37889"/>
    <cellStyle name="Normal 6 3 5 2 4 4 2" xfId="37890"/>
    <cellStyle name="Normal 6 3 5 2 4 5" xfId="37891"/>
    <cellStyle name="Normal 6 3 5 2 5" xfId="37892"/>
    <cellStyle name="Normal 6 3 5 2 5 2" xfId="37893"/>
    <cellStyle name="Normal 6 3 5 2 5 2 2" xfId="37894"/>
    <cellStyle name="Normal 6 3 5 2 5 2 2 2" xfId="37895"/>
    <cellStyle name="Normal 6 3 5 2 5 2 3" xfId="37896"/>
    <cellStyle name="Normal 6 3 5 2 5 3" xfId="37897"/>
    <cellStyle name="Normal 6 3 5 2 5 3 2" xfId="37898"/>
    <cellStyle name="Normal 6 3 5 2 5 4" xfId="37899"/>
    <cellStyle name="Normal 6 3 5 2 6" xfId="37900"/>
    <cellStyle name="Normal 6 3 5 2 6 2" xfId="37901"/>
    <cellStyle name="Normal 6 3 5 2 6 2 2" xfId="37902"/>
    <cellStyle name="Normal 6 3 5 2 6 3" xfId="37903"/>
    <cellStyle name="Normal 6 3 5 2 7" xfId="37904"/>
    <cellStyle name="Normal 6 3 5 2 7 2" xfId="37905"/>
    <cellStyle name="Normal 6 3 5 2 8" xfId="37906"/>
    <cellStyle name="Normal 6 3 5 3" xfId="37907"/>
    <cellStyle name="Normal 6 3 5 3 2" xfId="37908"/>
    <cellStyle name="Normal 6 3 5 3 2 2" xfId="37909"/>
    <cellStyle name="Normal 6 3 5 3 2 2 2" xfId="37910"/>
    <cellStyle name="Normal 6 3 5 3 2 2 2 2" xfId="37911"/>
    <cellStyle name="Normal 6 3 5 3 2 2 2 2 2" xfId="37912"/>
    <cellStyle name="Normal 6 3 5 3 2 2 2 2 2 2" xfId="37913"/>
    <cellStyle name="Normal 6 3 5 3 2 2 2 2 3" xfId="37914"/>
    <cellStyle name="Normal 6 3 5 3 2 2 2 3" xfId="37915"/>
    <cellStyle name="Normal 6 3 5 3 2 2 2 3 2" xfId="37916"/>
    <cellStyle name="Normal 6 3 5 3 2 2 2 4" xfId="37917"/>
    <cellStyle name="Normal 6 3 5 3 2 2 3" xfId="37918"/>
    <cellStyle name="Normal 6 3 5 3 2 2 3 2" xfId="37919"/>
    <cellStyle name="Normal 6 3 5 3 2 2 3 2 2" xfId="37920"/>
    <cellStyle name="Normal 6 3 5 3 2 2 3 3" xfId="37921"/>
    <cellStyle name="Normal 6 3 5 3 2 2 4" xfId="37922"/>
    <cellStyle name="Normal 6 3 5 3 2 2 4 2" xfId="37923"/>
    <cellStyle name="Normal 6 3 5 3 2 2 5" xfId="37924"/>
    <cellStyle name="Normal 6 3 5 3 2 3" xfId="37925"/>
    <cellStyle name="Normal 6 3 5 3 2 3 2" xfId="37926"/>
    <cellStyle name="Normal 6 3 5 3 2 3 2 2" xfId="37927"/>
    <cellStyle name="Normal 6 3 5 3 2 3 2 2 2" xfId="37928"/>
    <cellStyle name="Normal 6 3 5 3 2 3 2 3" xfId="37929"/>
    <cellStyle name="Normal 6 3 5 3 2 3 3" xfId="37930"/>
    <cellStyle name="Normal 6 3 5 3 2 3 3 2" xfId="37931"/>
    <cellStyle name="Normal 6 3 5 3 2 3 4" xfId="37932"/>
    <cellStyle name="Normal 6 3 5 3 2 4" xfId="37933"/>
    <cellStyle name="Normal 6 3 5 3 2 4 2" xfId="37934"/>
    <cellStyle name="Normal 6 3 5 3 2 4 2 2" xfId="37935"/>
    <cellStyle name="Normal 6 3 5 3 2 4 3" xfId="37936"/>
    <cellStyle name="Normal 6 3 5 3 2 5" xfId="37937"/>
    <cellStyle name="Normal 6 3 5 3 2 5 2" xfId="37938"/>
    <cellStyle name="Normal 6 3 5 3 2 6" xfId="37939"/>
    <cellStyle name="Normal 6 3 5 3 3" xfId="37940"/>
    <cellStyle name="Normal 6 3 5 3 3 2" xfId="37941"/>
    <cellStyle name="Normal 6 3 5 3 3 2 2" xfId="37942"/>
    <cellStyle name="Normal 6 3 5 3 3 2 2 2" xfId="37943"/>
    <cellStyle name="Normal 6 3 5 3 3 2 2 2 2" xfId="37944"/>
    <cellStyle name="Normal 6 3 5 3 3 2 2 3" xfId="37945"/>
    <cellStyle name="Normal 6 3 5 3 3 2 3" xfId="37946"/>
    <cellStyle name="Normal 6 3 5 3 3 2 3 2" xfId="37947"/>
    <cellStyle name="Normal 6 3 5 3 3 2 4" xfId="37948"/>
    <cellStyle name="Normal 6 3 5 3 3 3" xfId="37949"/>
    <cellStyle name="Normal 6 3 5 3 3 3 2" xfId="37950"/>
    <cellStyle name="Normal 6 3 5 3 3 3 2 2" xfId="37951"/>
    <cellStyle name="Normal 6 3 5 3 3 3 3" xfId="37952"/>
    <cellStyle name="Normal 6 3 5 3 3 4" xfId="37953"/>
    <cellStyle name="Normal 6 3 5 3 3 4 2" xfId="37954"/>
    <cellStyle name="Normal 6 3 5 3 3 5" xfId="37955"/>
    <cellStyle name="Normal 6 3 5 3 4" xfId="37956"/>
    <cellStyle name="Normal 6 3 5 3 4 2" xfId="37957"/>
    <cellStyle name="Normal 6 3 5 3 4 2 2" xfId="37958"/>
    <cellStyle name="Normal 6 3 5 3 4 2 2 2" xfId="37959"/>
    <cellStyle name="Normal 6 3 5 3 4 2 3" xfId="37960"/>
    <cellStyle name="Normal 6 3 5 3 4 3" xfId="37961"/>
    <cellStyle name="Normal 6 3 5 3 4 3 2" xfId="37962"/>
    <cellStyle name="Normal 6 3 5 3 4 4" xfId="37963"/>
    <cellStyle name="Normal 6 3 5 3 5" xfId="37964"/>
    <cellStyle name="Normal 6 3 5 3 5 2" xfId="37965"/>
    <cellStyle name="Normal 6 3 5 3 5 2 2" xfId="37966"/>
    <cellStyle name="Normal 6 3 5 3 5 3" xfId="37967"/>
    <cellStyle name="Normal 6 3 5 3 6" xfId="37968"/>
    <cellStyle name="Normal 6 3 5 3 6 2" xfId="37969"/>
    <cellStyle name="Normal 6 3 5 3 7" xfId="37970"/>
    <cellStyle name="Normal 6 3 5 4" xfId="37971"/>
    <cellStyle name="Normal 6 3 5 4 2" xfId="37972"/>
    <cellStyle name="Normal 6 3 5 4 2 2" xfId="37973"/>
    <cellStyle name="Normal 6 3 5 4 2 2 2" xfId="37974"/>
    <cellStyle name="Normal 6 3 5 4 2 2 2 2" xfId="37975"/>
    <cellStyle name="Normal 6 3 5 4 2 2 2 2 2" xfId="37976"/>
    <cellStyle name="Normal 6 3 5 4 2 2 2 3" xfId="37977"/>
    <cellStyle name="Normal 6 3 5 4 2 2 3" xfId="37978"/>
    <cellStyle name="Normal 6 3 5 4 2 2 3 2" xfId="37979"/>
    <cellStyle name="Normal 6 3 5 4 2 2 4" xfId="37980"/>
    <cellStyle name="Normal 6 3 5 4 2 3" xfId="37981"/>
    <cellStyle name="Normal 6 3 5 4 2 3 2" xfId="37982"/>
    <cellStyle name="Normal 6 3 5 4 2 3 2 2" xfId="37983"/>
    <cellStyle name="Normal 6 3 5 4 2 3 3" xfId="37984"/>
    <cellStyle name="Normal 6 3 5 4 2 4" xfId="37985"/>
    <cellStyle name="Normal 6 3 5 4 2 4 2" xfId="37986"/>
    <cellStyle name="Normal 6 3 5 4 2 5" xfId="37987"/>
    <cellStyle name="Normal 6 3 5 4 3" xfId="37988"/>
    <cellStyle name="Normal 6 3 5 4 3 2" xfId="37989"/>
    <cellStyle name="Normal 6 3 5 4 3 2 2" xfId="37990"/>
    <cellStyle name="Normal 6 3 5 4 3 2 2 2" xfId="37991"/>
    <cellStyle name="Normal 6 3 5 4 3 2 3" xfId="37992"/>
    <cellStyle name="Normal 6 3 5 4 3 3" xfId="37993"/>
    <cellStyle name="Normal 6 3 5 4 3 3 2" xfId="37994"/>
    <cellStyle name="Normal 6 3 5 4 3 4" xfId="37995"/>
    <cellStyle name="Normal 6 3 5 4 4" xfId="37996"/>
    <cellStyle name="Normal 6 3 5 4 4 2" xfId="37997"/>
    <cellStyle name="Normal 6 3 5 4 4 2 2" xfId="37998"/>
    <cellStyle name="Normal 6 3 5 4 4 3" xfId="37999"/>
    <cellStyle name="Normal 6 3 5 4 5" xfId="38000"/>
    <cellStyle name="Normal 6 3 5 4 5 2" xfId="38001"/>
    <cellStyle name="Normal 6 3 5 4 6" xfId="38002"/>
    <cellStyle name="Normal 6 3 5 5" xfId="38003"/>
    <cellStyle name="Normal 6 3 5 5 2" xfId="38004"/>
    <cellStyle name="Normal 6 3 5 5 2 2" xfId="38005"/>
    <cellStyle name="Normal 6 3 5 5 2 2 2" xfId="38006"/>
    <cellStyle name="Normal 6 3 5 5 2 2 2 2" xfId="38007"/>
    <cellStyle name="Normal 6 3 5 5 2 2 3" xfId="38008"/>
    <cellStyle name="Normal 6 3 5 5 2 3" xfId="38009"/>
    <cellStyle name="Normal 6 3 5 5 2 3 2" xfId="38010"/>
    <cellStyle name="Normal 6 3 5 5 2 4" xfId="38011"/>
    <cellStyle name="Normal 6 3 5 5 3" xfId="38012"/>
    <cellStyle name="Normal 6 3 5 5 3 2" xfId="38013"/>
    <cellStyle name="Normal 6 3 5 5 3 2 2" xfId="38014"/>
    <cellStyle name="Normal 6 3 5 5 3 3" xfId="38015"/>
    <cellStyle name="Normal 6 3 5 5 4" xfId="38016"/>
    <cellStyle name="Normal 6 3 5 5 4 2" xfId="38017"/>
    <cellStyle name="Normal 6 3 5 5 5" xfId="38018"/>
    <cellStyle name="Normal 6 3 5 6" xfId="38019"/>
    <cellStyle name="Normal 6 3 5 6 2" xfId="38020"/>
    <cellStyle name="Normal 6 3 5 6 2 2" xfId="38021"/>
    <cellStyle name="Normal 6 3 5 6 2 2 2" xfId="38022"/>
    <cellStyle name="Normal 6 3 5 6 2 3" xfId="38023"/>
    <cellStyle name="Normal 6 3 5 6 3" xfId="38024"/>
    <cellStyle name="Normal 6 3 5 6 3 2" xfId="38025"/>
    <cellStyle name="Normal 6 3 5 6 4" xfId="38026"/>
    <cellStyle name="Normal 6 3 5 7" xfId="38027"/>
    <cellStyle name="Normal 6 3 5 7 2" xfId="38028"/>
    <cellStyle name="Normal 6 3 5 7 2 2" xfId="38029"/>
    <cellStyle name="Normal 6 3 5 7 3" xfId="38030"/>
    <cellStyle name="Normal 6 3 5 8" xfId="38031"/>
    <cellStyle name="Normal 6 3 5 8 2" xfId="38032"/>
    <cellStyle name="Normal 6 3 5 9" xfId="38033"/>
    <cellStyle name="Normal 6 3 6" xfId="225"/>
    <cellStyle name="Normal 6 3 6 2" xfId="38034"/>
    <cellStyle name="Normal 6 3 6 2 2" xfId="38035"/>
    <cellStyle name="Normal 6 3 6 2 2 2" xfId="38036"/>
    <cellStyle name="Normal 6 3 6 2 2 2 2" xfId="38037"/>
    <cellStyle name="Normal 6 3 6 2 2 2 2 2" xfId="38038"/>
    <cellStyle name="Normal 6 3 6 2 2 2 2 2 2" xfId="38039"/>
    <cellStyle name="Normal 6 3 6 2 2 2 2 2 2 2" xfId="38040"/>
    <cellStyle name="Normal 6 3 6 2 2 2 2 2 2 2 2" xfId="38041"/>
    <cellStyle name="Normal 6 3 6 2 2 2 2 2 2 3" xfId="38042"/>
    <cellStyle name="Normal 6 3 6 2 2 2 2 2 3" xfId="38043"/>
    <cellStyle name="Normal 6 3 6 2 2 2 2 2 3 2" xfId="38044"/>
    <cellStyle name="Normal 6 3 6 2 2 2 2 2 4" xfId="38045"/>
    <cellStyle name="Normal 6 3 6 2 2 2 2 3" xfId="38046"/>
    <cellStyle name="Normal 6 3 6 2 2 2 2 3 2" xfId="38047"/>
    <cellStyle name="Normal 6 3 6 2 2 2 2 3 2 2" xfId="38048"/>
    <cellStyle name="Normal 6 3 6 2 2 2 2 3 3" xfId="38049"/>
    <cellStyle name="Normal 6 3 6 2 2 2 2 4" xfId="38050"/>
    <cellStyle name="Normal 6 3 6 2 2 2 2 4 2" xfId="38051"/>
    <cellStyle name="Normal 6 3 6 2 2 2 2 5" xfId="38052"/>
    <cellStyle name="Normal 6 3 6 2 2 2 3" xfId="38053"/>
    <cellStyle name="Normal 6 3 6 2 2 2 3 2" xfId="38054"/>
    <cellStyle name="Normal 6 3 6 2 2 2 3 2 2" xfId="38055"/>
    <cellStyle name="Normal 6 3 6 2 2 2 3 2 2 2" xfId="38056"/>
    <cellStyle name="Normal 6 3 6 2 2 2 3 2 3" xfId="38057"/>
    <cellStyle name="Normal 6 3 6 2 2 2 3 3" xfId="38058"/>
    <cellStyle name="Normal 6 3 6 2 2 2 3 3 2" xfId="38059"/>
    <cellStyle name="Normal 6 3 6 2 2 2 3 4" xfId="38060"/>
    <cellStyle name="Normal 6 3 6 2 2 2 4" xfId="38061"/>
    <cellStyle name="Normal 6 3 6 2 2 2 4 2" xfId="38062"/>
    <cellStyle name="Normal 6 3 6 2 2 2 4 2 2" xfId="38063"/>
    <cellStyle name="Normal 6 3 6 2 2 2 4 3" xfId="38064"/>
    <cellStyle name="Normal 6 3 6 2 2 2 5" xfId="38065"/>
    <cellStyle name="Normal 6 3 6 2 2 2 5 2" xfId="38066"/>
    <cellStyle name="Normal 6 3 6 2 2 2 6" xfId="38067"/>
    <cellStyle name="Normal 6 3 6 2 2 3" xfId="38068"/>
    <cellStyle name="Normal 6 3 6 2 2 3 2" xfId="38069"/>
    <cellStyle name="Normal 6 3 6 2 2 3 2 2" xfId="38070"/>
    <cellStyle name="Normal 6 3 6 2 2 3 2 2 2" xfId="38071"/>
    <cellStyle name="Normal 6 3 6 2 2 3 2 2 2 2" xfId="38072"/>
    <cellStyle name="Normal 6 3 6 2 2 3 2 2 3" xfId="38073"/>
    <cellStyle name="Normal 6 3 6 2 2 3 2 3" xfId="38074"/>
    <cellStyle name="Normal 6 3 6 2 2 3 2 3 2" xfId="38075"/>
    <cellStyle name="Normal 6 3 6 2 2 3 2 4" xfId="38076"/>
    <cellStyle name="Normal 6 3 6 2 2 3 3" xfId="38077"/>
    <cellStyle name="Normal 6 3 6 2 2 3 3 2" xfId="38078"/>
    <cellStyle name="Normal 6 3 6 2 2 3 3 2 2" xfId="38079"/>
    <cellStyle name="Normal 6 3 6 2 2 3 3 3" xfId="38080"/>
    <cellStyle name="Normal 6 3 6 2 2 3 4" xfId="38081"/>
    <cellStyle name="Normal 6 3 6 2 2 3 4 2" xfId="38082"/>
    <cellStyle name="Normal 6 3 6 2 2 3 5" xfId="38083"/>
    <cellStyle name="Normal 6 3 6 2 2 4" xfId="38084"/>
    <cellStyle name="Normal 6 3 6 2 2 4 2" xfId="38085"/>
    <cellStyle name="Normal 6 3 6 2 2 4 2 2" xfId="38086"/>
    <cellStyle name="Normal 6 3 6 2 2 4 2 2 2" xfId="38087"/>
    <cellStyle name="Normal 6 3 6 2 2 4 2 3" xfId="38088"/>
    <cellStyle name="Normal 6 3 6 2 2 4 3" xfId="38089"/>
    <cellStyle name="Normal 6 3 6 2 2 4 3 2" xfId="38090"/>
    <cellStyle name="Normal 6 3 6 2 2 4 4" xfId="38091"/>
    <cellStyle name="Normal 6 3 6 2 2 5" xfId="38092"/>
    <cellStyle name="Normal 6 3 6 2 2 5 2" xfId="38093"/>
    <cellStyle name="Normal 6 3 6 2 2 5 2 2" xfId="38094"/>
    <cellStyle name="Normal 6 3 6 2 2 5 3" xfId="38095"/>
    <cellStyle name="Normal 6 3 6 2 2 6" xfId="38096"/>
    <cellStyle name="Normal 6 3 6 2 2 6 2" xfId="38097"/>
    <cellStyle name="Normal 6 3 6 2 2 7" xfId="38098"/>
    <cellStyle name="Normal 6 3 6 2 3" xfId="38099"/>
    <cellStyle name="Normal 6 3 6 2 3 2" xfId="38100"/>
    <cellStyle name="Normal 6 3 6 2 3 2 2" xfId="38101"/>
    <cellStyle name="Normal 6 3 6 2 3 2 2 2" xfId="38102"/>
    <cellStyle name="Normal 6 3 6 2 3 2 2 2 2" xfId="38103"/>
    <cellStyle name="Normal 6 3 6 2 3 2 2 2 2 2" xfId="38104"/>
    <cellStyle name="Normal 6 3 6 2 3 2 2 2 3" xfId="38105"/>
    <cellStyle name="Normal 6 3 6 2 3 2 2 3" xfId="38106"/>
    <cellStyle name="Normal 6 3 6 2 3 2 2 3 2" xfId="38107"/>
    <cellStyle name="Normal 6 3 6 2 3 2 2 4" xfId="38108"/>
    <cellStyle name="Normal 6 3 6 2 3 2 3" xfId="38109"/>
    <cellStyle name="Normal 6 3 6 2 3 2 3 2" xfId="38110"/>
    <cellStyle name="Normal 6 3 6 2 3 2 3 2 2" xfId="38111"/>
    <cellStyle name="Normal 6 3 6 2 3 2 3 3" xfId="38112"/>
    <cellStyle name="Normal 6 3 6 2 3 2 4" xfId="38113"/>
    <cellStyle name="Normal 6 3 6 2 3 2 4 2" xfId="38114"/>
    <cellStyle name="Normal 6 3 6 2 3 2 5" xfId="38115"/>
    <cellStyle name="Normal 6 3 6 2 3 3" xfId="38116"/>
    <cellStyle name="Normal 6 3 6 2 3 3 2" xfId="38117"/>
    <cellStyle name="Normal 6 3 6 2 3 3 2 2" xfId="38118"/>
    <cellStyle name="Normal 6 3 6 2 3 3 2 2 2" xfId="38119"/>
    <cellStyle name="Normal 6 3 6 2 3 3 2 3" xfId="38120"/>
    <cellStyle name="Normal 6 3 6 2 3 3 3" xfId="38121"/>
    <cellStyle name="Normal 6 3 6 2 3 3 3 2" xfId="38122"/>
    <cellStyle name="Normal 6 3 6 2 3 3 4" xfId="38123"/>
    <cellStyle name="Normal 6 3 6 2 3 4" xfId="38124"/>
    <cellStyle name="Normal 6 3 6 2 3 4 2" xfId="38125"/>
    <cellStyle name="Normal 6 3 6 2 3 4 2 2" xfId="38126"/>
    <cellStyle name="Normal 6 3 6 2 3 4 3" xfId="38127"/>
    <cellStyle name="Normal 6 3 6 2 3 5" xfId="38128"/>
    <cellStyle name="Normal 6 3 6 2 3 5 2" xfId="38129"/>
    <cellStyle name="Normal 6 3 6 2 3 6" xfId="38130"/>
    <cellStyle name="Normal 6 3 6 2 4" xfId="38131"/>
    <cellStyle name="Normal 6 3 6 2 4 2" xfId="38132"/>
    <cellStyle name="Normal 6 3 6 2 4 2 2" xfId="38133"/>
    <cellStyle name="Normal 6 3 6 2 4 2 2 2" xfId="38134"/>
    <cellStyle name="Normal 6 3 6 2 4 2 2 2 2" xfId="38135"/>
    <cellStyle name="Normal 6 3 6 2 4 2 2 3" xfId="38136"/>
    <cellStyle name="Normal 6 3 6 2 4 2 3" xfId="38137"/>
    <cellStyle name="Normal 6 3 6 2 4 2 3 2" xfId="38138"/>
    <cellStyle name="Normal 6 3 6 2 4 2 4" xfId="38139"/>
    <cellStyle name="Normal 6 3 6 2 4 3" xfId="38140"/>
    <cellStyle name="Normal 6 3 6 2 4 3 2" xfId="38141"/>
    <cellStyle name="Normal 6 3 6 2 4 3 2 2" xfId="38142"/>
    <cellStyle name="Normal 6 3 6 2 4 3 3" xfId="38143"/>
    <cellStyle name="Normal 6 3 6 2 4 4" xfId="38144"/>
    <cellStyle name="Normal 6 3 6 2 4 4 2" xfId="38145"/>
    <cellStyle name="Normal 6 3 6 2 4 5" xfId="38146"/>
    <cellStyle name="Normal 6 3 6 2 5" xfId="38147"/>
    <cellStyle name="Normal 6 3 6 2 5 2" xfId="38148"/>
    <cellStyle name="Normal 6 3 6 2 5 2 2" xfId="38149"/>
    <cellStyle name="Normal 6 3 6 2 5 2 2 2" xfId="38150"/>
    <cellStyle name="Normal 6 3 6 2 5 2 3" xfId="38151"/>
    <cellStyle name="Normal 6 3 6 2 5 3" xfId="38152"/>
    <cellStyle name="Normal 6 3 6 2 5 3 2" xfId="38153"/>
    <cellStyle name="Normal 6 3 6 2 5 4" xfId="38154"/>
    <cellStyle name="Normal 6 3 6 2 6" xfId="38155"/>
    <cellStyle name="Normal 6 3 6 2 6 2" xfId="38156"/>
    <cellStyle name="Normal 6 3 6 2 6 2 2" xfId="38157"/>
    <cellStyle name="Normal 6 3 6 2 6 3" xfId="38158"/>
    <cellStyle name="Normal 6 3 6 2 7" xfId="38159"/>
    <cellStyle name="Normal 6 3 6 2 7 2" xfId="38160"/>
    <cellStyle name="Normal 6 3 6 2 8" xfId="38161"/>
    <cellStyle name="Normal 6 3 6 3" xfId="38162"/>
    <cellStyle name="Normal 6 3 6 3 2" xfId="38163"/>
    <cellStyle name="Normal 6 3 6 3 2 2" xfId="38164"/>
    <cellStyle name="Normal 6 3 6 3 2 2 2" xfId="38165"/>
    <cellStyle name="Normal 6 3 6 3 2 2 2 2" xfId="38166"/>
    <cellStyle name="Normal 6 3 6 3 2 2 2 2 2" xfId="38167"/>
    <cellStyle name="Normal 6 3 6 3 2 2 2 2 2 2" xfId="38168"/>
    <cellStyle name="Normal 6 3 6 3 2 2 2 2 3" xfId="38169"/>
    <cellStyle name="Normal 6 3 6 3 2 2 2 3" xfId="38170"/>
    <cellStyle name="Normal 6 3 6 3 2 2 2 3 2" xfId="38171"/>
    <cellStyle name="Normal 6 3 6 3 2 2 2 4" xfId="38172"/>
    <cellStyle name="Normal 6 3 6 3 2 2 3" xfId="38173"/>
    <cellStyle name="Normal 6 3 6 3 2 2 3 2" xfId="38174"/>
    <cellStyle name="Normal 6 3 6 3 2 2 3 2 2" xfId="38175"/>
    <cellStyle name="Normal 6 3 6 3 2 2 3 3" xfId="38176"/>
    <cellStyle name="Normal 6 3 6 3 2 2 4" xfId="38177"/>
    <cellStyle name="Normal 6 3 6 3 2 2 4 2" xfId="38178"/>
    <cellStyle name="Normal 6 3 6 3 2 2 5" xfId="38179"/>
    <cellStyle name="Normal 6 3 6 3 2 3" xfId="38180"/>
    <cellStyle name="Normal 6 3 6 3 2 3 2" xfId="38181"/>
    <cellStyle name="Normal 6 3 6 3 2 3 2 2" xfId="38182"/>
    <cellStyle name="Normal 6 3 6 3 2 3 2 2 2" xfId="38183"/>
    <cellStyle name="Normal 6 3 6 3 2 3 2 3" xfId="38184"/>
    <cellStyle name="Normal 6 3 6 3 2 3 3" xfId="38185"/>
    <cellStyle name="Normal 6 3 6 3 2 3 3 2" xfId="38186"/>
    <cellStyle name="Normal 6 3 6 3 2 3 4" xfId="38187"/>
    <cellStyle name="Normal 6 3 6 3 2 4" xfId="38188"/>
    <cellStyle name="Normal 6 3 6 3 2 4 2" xfId="38189"/>
    <cellStyle name="Normal 6 3 6 3 2 4 2 2" xfId="38190"/>
    <cellStyle name="Normal 6 3 6 3 2 4 3" xfId="38191"/>
    <cellStyle name="Normal 6 3 6 3 2 5" xfId="38192"/>
    <cellStyle name="Normal 6 3 6 3 2 5 2" xfId="38193"/>
    <cellStyle name="Normal 6 3 6 3 2 6" xfId="38194"/>
    <cellStyle name="Normal 6 3 6 3 3" xfId="38195"/>
    <cellStyle name="Normal 6 3 6 3 3 2" xfId="38196"/>
    <cellStyle name="Normal 6 3 6 3 3 2 2" xfId="38197"/>
    <cellStyle name="Normal 6 3 6 3 3 2 2 2" xfId="38198"/>
    <cellStyle name="Normal 6 3 6 3 3 2 2 2 2" xfId="38199"/>
    <cellStyle name="Normal 6 3 6 3 3 2 2 3" xfId="38200"/>
    <cellStyle name="Normal 6 3 6 3 3 2 3" xfId="38201"/>
    <cellStyle name="Normal 6 3 6 3 3 2 3 2" xfId="38202"/>
    <cellStyle name="Normal 6 3 6 3 3 2 4" xfId="38203"/>
    <cellStyle name="Normal 6 3 6 3 3 3" xfId="38204"/>
    <cellStyle name="Normal 6 3 6 3 3 3 2" xfId="38205"/>
    <cellStyle name="Normal 6 3 6 3 3 3 2 2" xfId="38206"/>
    <cellStyle name="Normal 6 3 6 3 3 3 3" xfId="38207"/>
    <cellStyle name="Normal 6 3 6 3 3 4" xfId="38208"/>
    <cellStyle name="Normal 6 3 6 3 3 4 2" xfId="38209"/>
    <cellStyle name="Normal 6 3 6 3 3 5" xfId="38210"/>
    <cellStyle name="Normal 6 3 6 3 4" xfId="38211"/>
    <cellStyle name="Normal 6 3 6 3 4 2" xfId="38212"/>
    <cellStyle name="Normal 6 3 6 3 4 2 2" xfId="38213"/>
    <cellStyle name="Normal 6 3 6 3 4 2 2 2" xfId="38214"/>
    <cellStyle name="Normal 6 3 6 3 4 2 3" xfId="38215"/>
    <cellStyle name="Normal 6 3 6 3 4 3" xfId="38216"/>
    <cellStyle name="Normal 6 3 6 3 4 3 2" xfId="38217"/>
    <cellStyle name="Normal 6 3 6 3 4 4" xfId="38218"/>
    <cellStyle name="Normal 6 3 6 3 5" xfId="38219"/>
    <cellStyle name="Normal 6 3 6 3 5 2" xfId="38220"/>
    <cellStyle name="Normal 6 3 6 3 5 2 2" xfId="38221"/>
    <cellStyle name="Normal 6 3 6 3 5 3" xfId="38222"/>
    <cellStyle name="Normal 6 3 6 3 6" xfId="38223"/>
    <cellStyle name="Normal 6 3 6 3 6 2" xfId="38224"/>
    <cellStyle name="Normal 6 3 6 3 7" xfId="38225"/>
    <cellStyle name="Normal 6 3 6 4" xfId="38226"/>
    <cellStyle name="Normal 6 3 6 4 2" xfId="38227"/>
    <cellStyle name="Normal 6 3 6 4 2 2" xfId="38228"/>
    <cellStyle name="Normal 6 3 6 4 2 2 2" xfId="38229"/>
    <cellStyle name="Normal 6 3 6 4 2 2 2 2" xfId="38230"/>
    <cellStyle name="Normal 6 3 6 4 2 2 2 2 2" xfId="38231"/>
    <cellStyle name="Normal 6 3 6 4 2 2 2 3" xfId="38232"/>
    <cellStyle name="Normal 6 3 6 4 2 2 3" xfId="38233"/>
    <cellStyle name="Normal 6 3 6 4 2 2 3 2" xfId="38234"/>
    <cellStyle name="Normal 6 3 6 4 2 2 4" xfId="38235"/>
    <cellStyle name="Normal 6 3 6 4 2 3" xfId="38236"/>
    <cellStyle name="Normal 6 3 6 4 2 3 2" xfId="38237"/>
    <cellStyle name="Normal 6 3 6 4 2 3 2 2" xfId="38238"/>
    <cellStyle name="Normal 6 3 6 4 2 3 3" xfId="38239"/>
    <cellStyle name="Normal 6 3 6 4 2 4" xfId="38240"/>
    <cellStyle name="Normal 6 3 6 4 2 4 2" xfId="38241"/>
    <cellStyle name="Normal 6 3 6 4 2 5" xfId="38242"/>
    <cellStyle name="Normal 6 3 6 4 3" xfId="38243"/>
    <cellStyle name="Normal 6 3 6 4 3 2" xfId="38244"/>
    <cellStyle name="Normal 6 3 6 4 3 2 2" xfId="38245"/>
    <cellStyle name="Normal 6 3 6 4 3 2 2 2" xfId="38246"/>
    <cellStyle name="Normal 6 3 6 4 3 2 3" xfId="38247"/>
    <cellStyle name="Normal 6 3 6 4 3 3" xfId="38248"/>
    <cellStyle name="Normal 6 3 6 4 3 3 2" xfId="38249"/>
    <cellStyle name="Normal 6 3 6 4 3 4" xfId="38250"/>
    <cellStyle name="Normal 6 3 6 4 4" xfId="38251"/>
    <cellStyle name="Normal 6 3 6 4 4 2" xfId="38252"/>
    <cellStyle name="Normal 6 3 6 4 4 2 2" xfId="38253"/>
    <cellStyle name="Normal 6 3 6 4 4 3" xfId="38254"/>
    <cellStyle name="Normal 6 3 6 4 5" xfId="38255"/>
    <cellStyle name="Normal 6 3 6 4 5 2" xfId="38256"/>
    <cellStyle name="Normal 6 3 6 4 6" xfId="38257"/>
    <cellStyle name="Normal 6 3 6 5" xfId="38258"/>
    <cellStyle name="Normal 6 3 6 5 2" xfId="38259"/>
    <cellStyle name="Normal 6 3 6 5 2 2" xfId="38260"/>
    <cellStyle name="Normal 6 3 6 5 2 2 2" xfId="38261"/>
    <cellStyle name="Normal 6 3 6 5 2 2 2 2" xfId="38262"/>
    <cellStyle name="Normal 6 3 6 5 2 2 3" xfId="38263"/>
    <cellStyle name="Normal 6 3 6 5 2 3" xfId="38264"/>
    <cellStyle name="Normal 6 3 6 5 2 3 2" xfId="38265"/>
    <cellStyle name="Normal 6 3 6 5 2 4" xfId="38266"/>
    <cellStyle name="Normal 6 3 6 5 3" xfId="38267"/>
    <cellStyle name="Normal 6 3 6 5 3 2" xfId="38268"/>
    <cellStyle name="Normal 6 3 6 5 3 2 2" xfId="38269"/>
    <cellStyle name="Normal 6 3 6 5 3 3" xfId="38270"/>
    <cellStyle name="Normal 6 3 6 5 4" xfId="38271"/>
    <cellStyle name="Normal 6 3 6 5 4 2" xfId="38272"/>
    <cellStyle name="Normal 6 3 6 5 5" xfId="38273"/>
    <cellStyle name="Normal 6 3 6 6" xfId="38274"/>
    <cellStyle name="Normal 6 3 6 6 2" xfId="38275"/>
    <cellStyle name="Normal 6 3 6 6 2 2" xfId="38276"/>
    <cellStyle name="Normal 6 3 6 6 2 2 2" xfId="38277"/>
    <cellStyle name="Normal 6 3 6 6 2 3" xfId="38278"/>
    <cellStyle name="Normal 6 3 6 6 3" xfId="38279"/>
    <cellStyle name="Normal 6 3 6 6 3 2" xfId="38280"/>
    <cellStyle name="Normal 6 3 6 6 4" xfId="38281"/>
    <cellStyle name="Normal 6 3 6 7" xfId="38282"/>
    <cellStyle name="Normal 6 3 6 7 2" xfId="38283"/>
    <cellStyle name="Normal 6 3 6 7 2 2" xfId="38284"/>
    <cellStyle name="Normal 6 3 6 7 3" xfId="38285"/>
    <cellStyle name="Normal 6 3 6 8" xfId="38286"/>
    <cellStyle name="Normal 6 3 6 8 2" xfId="38287"/>
    <cellStyle name="Normal 6 3 6 9" xfId="38288"/>
    <cellStyle name="Normal 6 3 7" xfId="38289"/>
    <cellStyle name="Normal 6 3 7 2" xfId="38290"/>
    <cellStyle name="Normal 6 3 7 2 2" xfId="38291"/>
    <cellStyle name="Normal 6 3 7 2 2 2" xfId="38292"/>
    <cellStyle name="Normal 6 3 7 2 2 2 2" xfId="38293"/>
    <cellStyle name="Normal 6 3 7 2 2 2 2 2" xfId="38294"/>
    <cellStyle name="Normal 6 3 7 2 2 2 2 2 2" xfId="38295"/>
    <cellStyle name="Normal 6 3 7 2 2 2 2 2 2 2" xfId="38296"/>
    <cellStyle name="Normal 6 3 7 2 2 2 2 2 3" xfId="38297"/>
    <cellStyle name="Normal 6 3 7 2 2 2 2 3" xfId="38298"/>
    <cellStyle name="Normal 6 3 7 2 2 2 2 3 2" xfId="38299"/>
    <cellStyle name="Normal 6 3 7 2 2 2 2 4" xfId="38300"/>
    <cellStyle name="Normal 6 3 7 2 2 2 3" xfId="38301"/>
    <cellStyle name="Normal 6 3 7 2 2 2 3 2" xfId="38302"/>
    <cellStyle name="Normal 6 3 7 2 2 2 3 2 2" xfId="38303"/>
    <cellStyle name="Normal 6 3 7 2 2 2 3 3" xfId="38304"/>
    <cellStyle name="Normal 6 3 7 2 2 2 4" xfId="38305"/>
    <cellStyle name="Normal 6 3 7 2 2 2 4 2" xfId="38306"/>
    <cellStyle name="Normal 6 3 7 2 2 2 5" xfId="38307"/>
    <cellStyle name="Normal 6 3 7 2 2 3" xfId="38308"/>
    <cellStyle name="Normal 6 3 7 2 2 3 2" xfId="38309"/>
    <cellStyle name="Normal 6 3 7 2 2 3 2 2" xfId="38310"/>
    <cellStyle name="Normal 6 3 7 2 2 3 2 2 2" xfId="38311"/>
    <cellStyle name="Normal 6 3 7 2 2 3 2 3" xfId="38312"/>
    <cellStyle name="Normal 6 3 7 2 2 3 3" xfId="38313"/>
    <cellStyle name="Normal 6 3 7 2 2 3 3 2" xfId="38314"/>
    <cellStyle name="Normal 6 3 7 2 2 3 4" xfId="38315"/>
    <cellStyle name="Normal 6 3 7 2 2 4" xfId="38316"/>
    <cellStyle name="Normal 6 3 7 2 2 4 2" xfId="38317"/>
    <cellStyle name="Normal 6 3 7 2 2 4 2 2" xfId="38318"/>
    <cellStyle name="Normal 6 3 7 2 2 4 3" xfId="38319"/>
    <cellStyle name="Normal 6 3 7 2 2 5" xfId="38320"/>
    <cellStyle name="Normal 6 3 7 2 2 5 2" xfId="38321"/>
    <cellStyle name="Normal 6 3 7 2 2 6" xfId="38322"/>
    <cellStyle name="Normal 6 3 7 2 3" xfId="38323"/>
    <cellStyle name="Normal 6 3 7 2 3 2" xfId="38324"/>
    <cellStyle name="Normal 6 3 7 2 3 2 2" xfId="38325"/>
    <cellStyle name="Normal 6 3 7 2 3 2 2 2" xfId="38326"/>
    <cellStyle name="Normal 6 3 7 2 3 2 2 2 2" xfId="38327"/>
    <cellStyle name="Normal 6 3 7 2 3 2 2 3" xfId="38328"/>
    <cellStyle name="Normal 6 3 7 2 3 2 3" xfId="38329"/>
    <cellStyle name="Normal 6 3 7 2 3 2 3 2" xfId="38330"/>
    <cellStyle name="Normal 6 3 7 2 3 2 4" xfId="38331"/>
    <cellStyle name="Normal 6 3 7 2 3 3" xfId="38332"/>
    <cellStyle name="Normal 6 3 7 2 3 3 2" xfId="38333"/>
    <cellStyle name="Normal 6 3 7 2 3 3 2 2" xfId="38334"/>
    <cellStyle name="Normal 6 3 7 2 3 3 3" xfId="38335"/>
    <cellStyle name="Normal 6 3 7 2 3 4" xfId="38336"/>
    <cellStyle name="Normal 6 3 7 2 3 4 2" xfId="38337"/>
    <cellStyle name="Normal 6 3 7 2 3 5" xfId="38338"/>
    <cellStyle name="Normal 6 3 7 2 4" xfId="38339"/>
    <cellStyle name="Normal 6 3 7 2 4 2" xfId="38340"/>
    <cellStyle name="Normal 6 3 7 2 4 2 2" xfId="38341"/>
    <cellStyle name="Normal 6 3 7 2 4 2 2 2" xfId="38342"/>
    <cellStyle name="Normal 6 3 7 2 4 2 3" xfId="38343"/>
    <cellStyle name="Normal 6 3 7 2 4 3" xfId="38344"/>
    <cellStyle name="Normal 6 3 7 2 4 3 2" xfId="38345"/>
    <cellStyle name="Normal 6 3 7 2 4 4" xfId="38346"/>
    <cellStyle name="Normal 6 3 7 2 5" xfId="38347"/>
    <cellStyle name="Normal 6 3 7 2 5 2" xfId="38348"/>
    <cellStyle name="Normal 6 3 7 2 5 2 2" xfId="38349"/>
    <cellStyle name="Normal 6 3 7 2 5 3" xfId="38350"/>
    <cellStyle name="Normal 6 3 7 2 6" xfId="38351"/>
    <cellStyle name="Normal 6 3 7 2 6 2" xfId="38352"/>
    <cellStyle name="Normal 6 3 7 2 7" xfId="38353"/>
    <cellStyle name="Normal 6 3 7 3" xfId="38354"/>
    <cellStyle name="Normal 6 3 7 3 2" xfId="38355"/>
    <cellStyle name="Normal 6 3 7 3 2 2" xfId="38356"/>
    <cellStyle name="Normal 6 3 7 3 2 2 2" xfId="38357"/>
    <cellStyle name="Normal 6 3 7 3 2 2 2 2" xfId="38358"/>
    <cellStyle name="Normal 6 3 7 3 2 2 2 2 2" xfId="38359"/>
    <cellStyle name="Normal 6 3 7 3 2 2 2 3" xfId="38360"/>
    <cellStyle name="Normal 6 3 7 3 2 2 3" xfId="38361"/>
    <cellStyle name="Normal 6 3 7 3 2 2 3 2" xfId="38362"/>
    <cellStyle name="Normal 6 3 7 3 2 2 4" xfId="38363"/>
    <cellStyle name="Normal 6 3 7 3 2 3" xfId="38364"/>
    <cellStyle name="Normal 6 3 7 3 2 3 2" xfId="38365"/>
    <cellStyle name="Normal 6 3 7 3 2 3 2 2" xfId="38366"/>
    <cellStyle name="Normal 6 3 7 3 2 3 3" xfId="38367"/>
    <cellStyle name="Normal 6 3 7 3 2 4" xfId="38368"/>
    <cellStyle name="Normal 6 3 7 3 2 4 2" xfId="38369"/>
    <cellStyle name="Normal 6 3 7 3 2 5" xfId="38370"/>
    <cellStyle name="Normal 6 3 7 3 3" xfId="38371"/>
    <cellStyle name="Normal 6 3 7 3 3 2" xfId="38372"/>
    <cellStyle name="Normal 6 3 7 3 3 2 2" xfId="38373"/>
    <cellStyle name="Normal 6 3 7 3 3 2 2 2" xfId="38374"/>
    <cellStyle name="Normal 6 3 7 3 3 2 3" xfId="38375"/>
    <cellStyle name="Normal 6 3 7 3 3 3" xfId="38376"/>
    <cellStyle name="Normal 6 3 7 3 3 3 2" xfId="38377"/>
    <cellStyle name="Normal 6 3 7 3 3 4" xfId="38378"/>
    <cellStyle name="Normal 6 3 7 3 4" xfId="38379"/>
    <cellStyle name="Normal 6 3 7 3 4 2" xfId="38380"/>
    <cellStyle name="Normal 6 3 7 3 4 2 2" xfId="38381"/>
    <cellStyle name="Normal 6 3 7 3 4 3" xfId="38382"/>
    <cellStyle name="Normal 6 3 7 3 5" xfId="38383"/>
    <cellStyle name="Normal 6 3 7 3 5 2" xfId="38384"/>
    <cellStyle name="Normal 6 3 7 3 6" xfId="38385"/>
    <cellStyle name="Normal 6 3 7 4" xfId="38386"/>
    <cellStyle name="Normal 6 3 7 4 2" xfId="38387"/>
    <cellStyle name="Normal 6 3 7 4 2 2" xfId="38388"/>
    <cellStyle name="Normal 6 3 7 4 2 2 2" xfId="38389"/>
    <cellStyle name="Normal 6 3 7 4 2 2 2 2" xfId="38390"/>
    <cellStyle name="Normal 6 3 7 4 2 2 3" xfId="38391"/>
    <cellStyle name="Normal 6 3 7 4 2 3" xfId="38392"/>
    <cellStyle name="Normal 6 3 7 4 2 3 2" xfId="38393"/>
    <cellStyle name="Normal 6 3 7 4 2 4" xfId="38394"/>
    <cellStyle name="Normal 6 3 7 4 3" xfId="38395"/>
    <cellStyle name="Normal 6 3 7 4 3 2" xfId="38396"/>
    <cellStyle name="Normal 6 3 7 4 3 2 2" xfId="38397"/>
    <cellStyle name="Normal 6 3 7 4 3 3" xfId="38398"/>
    <cellStyle name="Normal 6 3 7 4 4" xfId="38399"/>
    <cellStyle name="Normal 6 3 7 4 4 2" xfId="38400"/>
    <cellStyle name="Normal 6 3 7 4 5" xfId="38401"/>
    <cellStyle name="Normal 6 3 7 5" xfId="38402"/>
    <cellStyle name="Normal 6 3 7 5 2" xfId="38403"/>
    <cellStyle name="Normal 6 3 7 5 2 2" xfId="38404"/>
    <cellStyle name="Normal 6 3 7 5 2 2 2" xfId="38405"/>
    <cellStyle name="Normal 6 3 7 5 2 3" xfId="38406"/>
    <cellStyle name="Normal 6 3 7 5 3" xfId="38407"/>
    <cellStyle name="Normal 6 3 7 5 3 2" xfId="38408"/>
    <cellStyle name="Normal 6 3 7 5 4" xfId="38409"/>
    <cellStyle name="Normal 6 3 7 6" xfId="38410"/>
    <cellStyle name="Normal 6 3 7 6 2" xfId="38411"/>
    <cellStyle name="Normal 6 3 7 6 2 2" xfId="38412"/>
    <cellStyle name="Normal 6 3 7 6 3" xfId="38413"/>
    <cellStyle name="Normal 6 3 7 7" xfId="38414"/>
    <cellStyle name="Normal 6 3 7 7 2" xfId="38415"/>
    <cellStyle name="Normal 6 3 7 8" xfId="38416"/>
    <cellStyle name="Normal 6 3 8" xfId="38417"/>
    <cellStyle name="Normal 6 3 8 2" xfId="38418"/>
    <cellStyle name="Normal 6 3 8 2 2" xfId="38419"/>
    <cellStyle name="Normal 6 3 8 2 2 2" xfId="38420"/>
    <cellStyle name="Normal 6 3 8 2 2 2 2" xfId="38421"/>
    <cellStyle name="Normal 6 3 8 2 2 2 2 2" xfId="38422"/>
    <cellStyle name="Normal 6 3 8 2 2 2 2 2 2" xfId="38423"/>
    <cellStyle name="Normal 6 3 8 2 2 2 2 3" xfId="38424"/>
    <cellStyle name="Normal 6 3 8 2 2 2 3" xfId="38425"/>
    <cellStyle name="Normal 6 3 8 2 2 2 3 2" xfId="38426"/>
    <cellStyle name="Normal 6 3 8 2 2 2 4" xfId="38427"/>
    <cellStyle name="Normal 6 3 8 2 2 3" xfId="38428"/>
    <cellStyle name="Normal 6 3 8 2 2 3 2" xfId="38429"/>
    <cellStyle name="Normal 6 3 8 2 2 3 2 2" xfId="38430"/>
    <cellStyle name="Normal 6 3 8 2 2 3 3" xfId="38431"/>
    <cellStyle name="Normal 6 3 8 2 2 4" xfId="38432"/>
    <cellStyle name="Normal 6 3 8 2 2 4 2" xfId="38433"/>
    <cellStyle name="Normal 6 3 8 2 2 5" xfId="38434"/>
    <cellStyle name="Normal 6 3 8 2 3" xfId="38435"/>
    <cellStyle name="Normal 6 3 8 2 3 2" xfId="38436"/>
    <cellStyle name="Normal 6 3 8 2 3 2 2" xfId="38437"/>
    <cellStyle name="Normal 6 3 8 2 3 2 2 2" xfId="38438"/>
    <cellStyle name="Normal 6 3 8 2 3 2 3" xfId="38439"/>
    <cellStyle name="Normal 6 3 8 2 3 3" xfId="38440"/>
    <cellStyle name="Normal 6 3 8 2 3 3 2" xfId="38441"/>
    <cellStyle name="Normal 6 3 8 2 3 4" xfId="38442"/>
    <cellStyle name="Normal 6 3 8 2 4" xfId="38443"/>
    <cellStyle name="Normal 6 3 8 2 4 2" xfId="38444"/>
    <cellStyle name="Normal 6 3 8 2 4 2 2" xfId="38445"/>
    <cellStyle name="Normal 6 3 8 2 4 3" xfId="38446"/>
    <cellStyle name="Normal 6 3 8 2 5" xfId="38447"/>
    <cellStyle name="Normal 6 3 8 2 5 2" xfId="38448"/>
    <cellStyle name="Normal 6 3 8 2 6" xfId="38449"/>
    <cellStyle name="Normal 6 3 8 3" xfId="38450"/>
    <cellStyle name="Normal 6 3 8 3 2" xfId="38451"/>
    <cellStyle name="Normal 6 3 8 3 2 2" xfId="38452"/>
    <cellStyle name="Normal 6 3 8 3 2 2 2" xfId="38453"/>
    <cellStyle name="Normal 6 3 8 3 2 2 2 2" xfId="38454"/>
    <cellStyle name="Normal 6 3 8 3 2 2 3" xfId="38455"/>
    <cellStyle name="Normal 6 3 8 3 2 3" xfId="38456"/>
    <cellStyle name="Normal 6 3 8 3 2 3 2" xfId="38457"/>
    <cellStyle name="Normal 6 3 8 3 2 4" xfId="38458"/>
    <cellStyle name="Normal 6 3 8 3 3" xfId="38459"/>
    <cellStyle name="Normal 6 3 8 3 3 2" xfId="38460"/>
    <cellStyle name="Normal 6 3 8 3 3 2 2" xfId="38461"/>
    <cellStyle name="Normal 6 3 8 3 3 3" xfId="38462"/>
    <cellStyle name="Normal 6 3 8 3 4" xfId="38463"/>
    <cellStyle name="Normal 6 3 8 3 4 2" xfId="38464"/>
    <cellStyle name="Normal 6 3 8 3 5" xfId="38465"/>
    <cellStyle name="Normal 6 3 8 4" xfId="38466"/>
    <cellStyle name="Normal 6 3 8 4 2" xfId="38467"/>
    <cellStyle name="Normal 6 3 8 4 2 2" xfId="38468"/>
    <cellStyle name="Normal 6 3 8 4 2 2 2" xfId="38469"/>
    <cellStyle name="Normal 6 3 8 4 2 3" xfId="38470"/>
    <cellStyle name="Normal 6 3 8 4 3" xfId="38471"/>
    <cellStyle name="Normal 6 3 8 4 3 2" xfId="38472"/>
    <cellStyle name="Normal 6 3 8 4 4" xfId="38473"/>
    <cellStyle name="Normal 6 3 8 5" xfId="38474"/>
    <cellStyle name="Normal 6 3 8 5 2" xfId="38475"/>
    <cellStyle name="Normal 6 3 8 5 2 2" xfId="38476"/>
    <cellStyle name="Normal 6 3 8 5 3" xfId="38477"/>
    <cellStyle name="Normal 6 3 8 6" xfId="38478"/>
    <cellStyle name="Normal 6 3 8 6 2" xfId="38479"/>
    <cellStyle name="Normal 6 3 8 7" xfId="38480"/>
    <cellStyle name="Normal 6 3 9" xfId="38481"/>
    <cellStyle name="Normal 6 3 9 2" xfId="38482"/>
    <cellStyle name="Normal 6 3 9 2 2" xfId="38483"/>
    <cellStyle name="Normal 6 3 9 2 2 2" xfId="38484"/>
    <cellStyle name="Normal 6 3 9 2 2 2 2" xfId="38485"/>
    <cellStyle name="Normal 6 3 9 2 2 2 2 2" xfId="38486"/>
    <cellStyle name="Normal 6 3 9 2 2 2 3" xfId="38487"/>
    <cellStyle name="Normal 6 3 9 2 2 3" xfId="38488"/>
    <cellStyle name="Normal 6 3 9 2 2 3 2" xfId="38489"/>
    <cellStyle name="Normal 6 3 9 2 2 4" xfId="38490"/>
    <cellStyle name="Normal 6 3 9 2 3" xfId="38491"/>
    <cellStyle name="Normal 6 3 9 2 3 2" xfId="38492"/>
    <cellStyle name="Normal 6 3 9 2 3 2 2" xfId="38493"/>
    <cellStyle name="Normal 6 3 9 2 3 3" xfId="38494"/>
    <cellStyle name="Normal 6 3 9 2 4" xfId="38495"/>
    <cellStyle name="Normal 6 3 9 2 4 2" xfId="38496"/>
    <cellStyle name="Normal 6 3 9 2 5" xfId="38497"/>
    <cellStyle name="Normal 6 3 9 3" xfId="38498"/>
    <cellStyle name="Normal 6 3 9 3 2" xfId="38499"/>
    <cellStyle name="Normal 6 3 9 3 2 2" xfId="38500"/>
    <cellStyle name="Normal 6 3 9 3 2 2 2" xfId="38501"/>
    <cellStyle name="Normal 6 3 9 3 2 3" xfId="38502"/>
    <cellStyle name="Normal 6 3 9 3 3" xfId="38503"/>
    <cellStyle name="Normal 6 3 9 3 3 2" xfId="38504"/>
    <cellStyle name="Normal 6 3 9 3 4" xfId="38505"/>
    <cellStyle name="Normal 6 3 9 4" xfId="38506"/>
    <cellStyle name="Normal 6 3 9 4 2" xfId="38507"/>
    <cellStyle name="Normal 6 3 9 4 2 2" xfId="38508"/>
    <cellStyle name="Normal 6 3 9 4 3" xfId="38509"/>
    <cellStyle name="Normal 6 3 9 5" xfId="38510"/>
    <cellStyle name="Normal 6 3 9 5 2" xfId="38511"/>
    <cellStyle name="Normal 6 3 9 6" xfId="38512"/>
    <cellStyle name="Normal 6 4" xfId="86"/>
    <cellStyle name="Normal 6 4 10" xfId="38513"/>
    <cellStyle name="Normal 6 4 11" xfId="38514"/>
    <cellStyle name="Normal 6 4 11 2" xfId="38515"/>
    <cellStyle name="Normal 6 4 11 2 2" xfId="38516"/>
    <cellStyle name="Normal 6 4 11 2 2 2" xfId="38517"/>
    <cellStyle name="Normal 6 4 11 2 3" xfId="38518"/>
    <cellStyle name="Normal 6 4 11 3" xfId="38519"/>
    <cellStyle name="Normal 6 4 11 3 2" xfId="38520"/>
    <cellStyle name="Normal 6 4 11 4" xfId="38521"/>
    <cellStyle name="Normal 6 4 12" xfId="38522"/>
    <cellStyle name="Normal 6 4 12 2" xfId="38523"/>
    <cellStyle name="Normal 6 4 12 2 2" xfId="38524"/>
    <cellStyle name="Normal 6 4 12 3" xfId="38525"/>
    <cellStyle name="Normal 6 4 13" xfId="38526"/>
    <cellStyle name="Normal 6 4 13 2" xfId="38527"/>
    <cellStyle name="Normal 6 4 14" xfId="38528"/>
    <cellStyle name="Normal 6 4 2" xfId="197"/>
    <cellStyle name="Normal 6 4 2 10" xfId="38529"/>
    <cellStyle name="Normal 6 4 2 2" xfId="348"/>
    <cellStyle name="Normal 6 4 2 2 2" xfId="38530"/>
    <cellStyle name="Normal 6 4 2 2 2 2" xfId="38531"/>
    <cellStyle name="Normal 6 4 2 2 2 2 2" xfId="38532"/>
    <cellStyle name="Normal 6 4 2 2 2 2 2 2" xfId="38533"/>
    <cellStyle name="Normal 6 4 2 2 2 2 2 2 2" xfId="38534"/>
    <cellStyle name="Normal 6 4 2 2 2 2 2 2 2 2" xfId="38535"/>
    <cellStyle name="Normal 6 4 2 2 2 2 2 2 2 2 2" xfId="38536"/>
    <cellStyle name="Normal 6 4 2 2 2 2 2 2 2 2 2 2" xfId="38537"/>
    <cellStyle name="Normal 6 4 2 2 2 2 2 2 2 2 3" xfId="38538"/>
    <cellStyle name="Normal 6 4 2 2 2 2 2 2 2 3" xfId="38539"/>
    <cellStyle name="Normal 6 4 2 2 2 2 2 2 2 3 2" xfId="38540"/>
    <cellStyle name="Normal 6 4 2 2 2 2 2 2 2 4" xfId="38541"/>
    <cellStyle name="Normal 6 4 2 2 2 2 2 2 3" xfId="38542"/>
    <cellStyle name="Normal 6 4 2 2 2 2 2 2 3 2" xfId="38543"/>
    <cellStyle name="Normal 6 4 2 2 2 2 2 2 3 2 2" xfId="38544"/>
    <cellStyle name="Normal 6 4 2 2 2 2 2 2 3 3" xfId="38545"/>
    <cellStyle name="Normal 6 4 2 2 2 2 2 2 4" xfId="38546"/>
    <cellStyle name="Normal 6 4 2 2 2 2 2 2 4 2" xfId="38547"/>
    <cellStyle name="Normal 6 4 2 2 2 2 2 2 5" xfId="38548"/>
    <cellStyle name="Normal 6 4 2 2 2 2 2 3" xfId="38549"/>
    <cellStyle name="Normal 6 4 2 2 2 2 2 3 2" xfId="38550"/>
    <cellStyle name="Normal 6 4 2 2 2 2 2 3 2 2" xfId="38551"/>
    <cellStyle name="Normal 6 4 2 2 2 2 2 3 2 2 2" xfId="38552"/>
    <cellStyle name="Normal 6 4 2 2 2 2 2 3 2 3" xfId="38553"/>
    <cellStyle name="Normal 6 4 2 2 2 2 2 3 3" xfId="38554"/>
    <cellStyle name="Normal 6 4 2 2 2 2 2 3 3 2" xfId="38555"/>
    <cellStyle name="Normal 6 4 2 2 2 2 2 3 4" xfId="38556"/>
    <cellStyle name="Normal 6 4 2 2 2 2 2 4" xfId="38557"/>
    <cellStyle name="Normal 6 4 2 2 2 2 2 4 2" xfId="38558"/>
    <cellStyle name="Normal 6 4 2 2 2 2 2 4 2 2" xfId="38559"/>
    <cellStyle name="Normal 6 4 2 2 2 2 2 4 3" xfId="38560"/>
    <cellStyle name="Normal 6 4 2 2 2 2 2 5" xfId="38561"/>
    <cellStyle name="Normal 6 4 2 2 2 2 2 5 2" xfId="38562"/>
    <cellStyle name="Normal 6 4 2 2 2 2 2 6" xfId="38563"/>
    <cellStyle name="Normal 6 4 2 2 2 2 3" xfId="38564"/>
    <cellStyle name="Normal 6 4 2 2 2 2 3 2" xfId="38565"/>
    <cellStyle name="Normal 6 4 2 2 2 2 3 2 2" xfId="38566"/>
    <cellStyle name="Normal 6 4 2 2 2 2 3 2 2 2" xfId="38567"/>
    <cellStyle name="Normal 6 4 2 2 2 2 3 2 2 2 2" xfId="38568"/>
    <cellStyle name="Normal 6 4 2 2 2 2 3 2 2 3" xfId="38569"/>
    <cellStyle name="Normal 6 4 2 2 2 2 3 2 3" xfId="38570"/>
    <cellStyle name="Normal 6 4 2 2 2 2 3 2 3 2" xfId="38571"/>
    <cellStyle name="Normal 6 4 2 2 2 2 3 2 4" xfId="38572"/>
    <cellStyle name="Normal 6 4 2 2 2 2 3 3" xfId="38573"/>
    <cellStyle name="Normal 6 4 2 2 2 2 3 3 2" xfId="38574"/>
    <cellStyle name="Normal 6 4 2 2 2 2 3 3 2 2" xfId="38575"/>
    <cellStyle name="Normal 6 4 2 2 2 2 3 3 3" xfId="38576"/>
    <cellStyle name="Normal 6 4 2 2 2 2 3 4" xfId="38577"/>
    <cellStyle name="Normal 6 4 2 2 2 2 3 4 2" xfId="38578"/>
    <cellStyle name="Normal 6 4 2 2 2 2 3 5" xfId="38579"/>
    <cellStyle name="Normal 6 4 2 2 2 2 4" xfId="38580"/>
    <cellStyle name="Normal 6 4 2 2 2 2 4 2" xfId="38581"/>
    <cellStyle name="Normal 6 4 2 2 2 2 4 2 2" xfId="38582"/>
    <cellStyle name="Normal 6 4 2 2 2 2 4 2 2 2" xfId="38583"/>
    <cellStyle name="Normal 6 4 2 2 2 2 4 2 3" xfId="38584"/>
    <cellStyle name="Normal 6 4 2 2 2 2 4 3" xfId="38585"/>
    <cellStyle name="Normal 6 4 2 2 2 2 4 3 2" xfId="38586"/>
    <cellStyle name="Normal 6 4 2 2 2 2 4 4" xfId="38587"/>
    <cellStyle name="Normal 6 4 2 2 2 2 5" xfId="38588"/>
    <cellStyle name="Normal 6 4 2 2 2 2 5 2" xfId="38589"/>
    <cellStyle name="Normal 6 4 2 2 2 2 5 2 2" xfId="38590"/>
    <cellStyle name="Normal 6 4 2 2 2 2 5 3" xfId="38591"/>
    <cellStyle name="Normal 6 4 2 2 2 2 6" xfId="38592"/>
    <cellStyle name="Normal 6 4 2 2 2 2 6 2" xfId="38593"/>
    <cellStyle name="Normal 6 4 2 2 2 2 7" xfId="38594"/>
    <cellStyle name="Normal 6 4 2 2 2 3" xfId="38595"/>
    <cellStyle name="Normal 6 4 2 2 2 3 2" xfId="38596"/>
    <cellStyle name="Normal 6 4 2 2 2 3 2 2" xfId="38597"/>
    <cellStyle name="Normal 6 4 2 2 2 3 2 2 2" xfId="38598"/>
    <cellStyle name="Normal 6 4 2 2 2 3 2 2 2 2" xfId="38599"/>
    <cellStyle name="Normal 6 4 2 2 2 3 2 2 2 2 2" xfId="38600"/>
    <cellStyle name="Normal 6 4 2 2 2 3 2 2 2 3" xfId="38601"/>
    <cellStyle name="Normal 6 4 2 2 2 3 2 2 3" xfId="38602"/>
    <cellStyle name="Normal 6 4 2 2 2 3 2 2 3 2" xfId="38603"/>
    <cellStyle name="Normal 6 4 2 2 2 3 2 2 4" xfId="38604"/>
    <cellStyle name="Normal 6 4 2 2 2 3 2 3" xfId="38605"/>
    <cellStyle name="Normal 6 4 2 2 2 3 2 3 2" xfId="38606"/>
    <cellStyle name="Normal 6 4 2 2 2 3 2 3 2 2" xfId="38607"/>
    <cellStyle name="Normal 6 4 2 2 2 3 2 3 3" xfId="38608"/>
    <cellStyle name="Normal 6 4 2 2 2 3 2 4" xfId="38609"/>
    <cellStyle name="Normal 6 4 2 2 2 3 2 4 2" xfId="38610"/>
    <cellStyle name="Normal 6 4 2 2 2 3 2 5" xfId="38611"/>
    <cellStyle name="Normal 6 4 2 2 2 3 3" xfId="38612"/>
    <cellStyle name="Normal 6 4 2 2 2 3 3 2" xfId="38613"/>
    <cellStyle name="Normal 6 4 2 2 2 3 3 2 2" xfId="38614"/>
    <cellStyle name="Normal 6 4 2 2 2 3 3 2 2 2" xfId="38615"/>
    <cellStyle name="Normal 6 4 2 2 2 3 3 2 3" xfId="38616"/>
    <cellStyle name="Normal 6 4 2 2 2 3 3 3" xfId="38617"/>
    <cellStyle name="Normal 6 4 2 2 2 3 3 3 2" xfId="38618"/>
    <cellStyle name="Normal 6 4 2 2 2 3 3 4" xfId="38619"/>
    <cellStyle name="Normal 6 4 2 2 2 3 4" xfId="38620"/>
    <cellStyle name="Normal 6 4 2 2 2 3 4 2" xfId="38621"/>
    <cellStyle name="Normal 6 4 2 2 2 3 4 2 2" xfId="38622"/>
    <cellStyle name="Normal 6 4 2 2 2 3 4 3" xfId="38623"/>
    <cellStyle name="Normal 6 4 2 2 2 3 5" xfId="38624"/>
    <cellStyle name="Normal 6 4 2 2 2 3 5 2" xfId="38625"/>
    <cellStyle name="Normal 6 4 2 2 2 3 6" xfId="38626"/>
    <cellStyle name="Normal 6 4 2 2 2 4" xfId="38627"/>
    <cellStyle name="Normal 6 4 2 2 2 4 2" xfId="38628"/>
    <cellStyle name="Normal 6 4 2 2 2 4 2 2" xfId="38629"/>
    <cellStyle name="Normal 6 4 2 2 2 4 2 2 2" xfId="38630"/>
    <cellStyle name="Normal 6 4 2 2 2 4 2 2 2 2" xfId="38631"/>
    <cellStyle name="Normal 6 4 2 2 2 4 2 2 3" xfId="38632"/>
    <cellStyle name="Normal 6 4 2 2 2 4 2 3" xfId="38633"/>
    <cellStyle name="Normal 6 4 2 2 2 4 2 3 2" xfId="38634"/>
    <cellStyle name="Normal 6 4 2 2 2 4 2 4" xfId="38635"/>
    <cellStyle name="Normal 6 4 2 2 2 4 3" xfId="38636"/>
    <cellStyle name="Normal 6 4 2 2 2 4 3 2" xfId="38637"/>
    <cellStyle name="Normal 6 4 2 2 2 4 3 2 2" xfId="38638"/>
    <cellStyle name="Normal 6 4 2 2 2 4 3 3" xfId="38639"/>
    <cellStyle name="Normal 6 4 2 2 2 4 4" xfId="38640"/>
    <cellStyle name="Normal 6 4 2 2 2 4 4 2" xfId="38641"/>
    <cellStyle name="Normal 6 4 2 2 2 4 5" xfId="38642"/>
    <cellStyle name="Normal 6 4 2 2 2 5" xfId="38643"/>
    <cellStyle name="Normal 6 4 2 2 2 5 2" xfId="38644"/>
    <cellStyle name="Normal 6 4 2 2 2 5 2 2" xfId="38645"/>
    <cellStyle name="Normal 6 4 2 2 2 5 2 2 2" xfId="38646"/>
    <cellStyle name="Normal 6 4 2 2 2 5 2 3" xfId="38647"/>
    <cellStyle name="Normal 6 4 2 2 2 5 3" xfId="38648"/>
    <cellStyle name="Normal 6 4 2 2 2 5 3 2" xfId="38649"/>
    <cellStyle name="Normal 6 4 2 2 2 5 4" xfId="38650"/>
    <cellStyle name="Normal 6 4 2 2 2 6" xfId="38651"/>
    <cellStyle name="Normal 6 4 2 2 2 6 2" xfId="38652"/>
    <cellStyle name="Normal 6 4 2 2 2 6 2 2" xfId="38653"/>
    <cellStyle name="Normal 6 4 2 2 2 6 3" xfId="38654"/>
    <cellStyle name="Normal 6 4 2 2 2 7" xfId="38655"/>
    <cellStyle name="Normal 6 4 2 2 2 7 2" xfId="38656"/>
    <cellStyle name="Normal 6 4 2 2 2 8" xfId="38657"/>
    <cellStyle name="Normal 6 4 2 2 3" xfId="38658"/>
    <cellStyle name="Normal 6 4 2 2 3 2" xfId="38659"/>
    <cellStyle name="Normal 6 4 2 2 3 2 2" xfId="38660"/>
    <cellStyle name="Normal 6 4 2 2 3 2 2 2" xfId="38661"/>
    <cellStyle name="Normal 6 4 2 2 3 2 2 2 2" xfId="38662"/>
    <cellStyle name="Normal 6 4 2 2 3 2 2 2 2 2" xfId="38663"/>
    <cellStyle name="Normal 6 4 2 2 3 2 2 2 2 2 2" xfId="38664"/>
    <cellStyle name="Normal 6 4 2 2 3 2 2 2 2 3" xfId="38665"/>
    <cellStyle name="Normal 6 4 2 2 3 2 2 2 3" xfId="38666"/>
    <cellStyle name="Normal 6 4 2 2 3 2 2 2 3 2" xfId="38667"/>
    <cellStyle name="Normal 6 4 2 2 3 2 2 2 4" xfId="38668"/>
    <cellStyle name="Normal 6 4 2 2 3 2 2 3" xfId="38669"/>
    <cellStyle name="Normal 6 4 2 2 3 2 2 3 2" xfId="38670"/>
    <cellStyle name="Normal 6 4 2 2 3 2 2 3 2 2" xfId="38671"/>
    <cellStyle name="Normal 6 4 2 2 3 2 2 3 3" xfId="38672"/>
    <cellStyle name="Normal 6 4 2 2 3 2 2 4" xfId="38673"/>
    <cellStyle name="Normal 6 4 2 2 3 2 2 4 2" xfId="38674"/>
    <cellStyle name="Normal 6 4 2 2 3 2 2 5" xfId="38675"/>
    <cellStyle name="Normal 6 4 2 2 3 2 3" xfId="38676"/>
    <cellStyle name="Normal 6 4 2 2 3 2 3 2" xfId="38677"/>
    <cellStyle name="Normal 6 4 2 2 3 2 3 2 2" xfId="38678"/>
    <cellStyle name="Normal 6 4 2 2 3 2 3 2 2 2" xfId="38679"/>
    <cellStyle name="Normal 6 4 2 2 3 2 3 2 3" xfId="38680"/>
    <cellStyle name="Normal 6 4 2 2 3 2 3 3" xfId="38681"/>
    <cellStyle name="Normal 6 4 2 2 3 2 3 3 2" xfId="38682"/>
    <cellStyle name="Normal 6 4 2 2 3 2 3 4" xfId="38683"/>
    <cellStyle name="Normal 6 4 2 2 3 2 4" xfId="38684"/>
    <cellStyle name="Normal 6 4 2 2 3 2 4 2" xfId="38685"/>
    <cellStyle name="Normal 6 4 2 2 3 2 4 2 2" xfId="38686"/>
    <cellStyle name="Normal 6 4 2 2 3 2 4 3" xfId="38687"/>
    <cellStyle name="Normal 6 4 2 2 3 2 5" xfId="38688"/>
    <cellStyle name="Normal 6 4 2 2 3 2 5 2" xfId="38689"/>
    <cellStyle name="Normal 6 4 2 2 3 2 6" xfId="38690"/>
    <cellStyle name="Normal 6 4 2 2 3 3" xfId="38691"/>
    <cellStyle name="Normal 6 4 2 2 3 3 2" xfId="38692"/>
    <cellStyle name="Normal 6 4 2 2 3 3 2 2" xfId="38693"/>
    <cellStyle name="Normal 6 4 2 2 3 3 2 2 2" xfId="38694"/>
    <cellStyle name="Normal 6 4 2 2 3 3 2 2 2 2" xfId="38695"/>
    <cellStyle name="Normal 6 4 2 2 3 3 2 2 3" xfId="38696"/>
    <cellStyle name="Normal 6 4 2 2 3 3 2 3" xfId="38697"/>
    <cellStyle name="Normal 6 4 2 2 3 3 2 3 2" xfId="38698"/>
    <cellStyle name="Normal 6 4 2 2 3 3 2 4" xfId="38699"/>
    <cellStyle name="Normal 6 4 2 2 3 3 3" xfId="38700"/>
    <cellStyle name="Normal 6 4 2 2 3 3 3 2" xfId="38701"/>
    <cellStyle name="Normal 6 4 2 2 3 3 3 2 2" xfId="38702"/>
    <cellStyle name="Normal 6 4 2 2 3 3 3 3" xfId="38703"/>
    <cellStyle name="Normal 6 4 2 2 3 3 4" xfId="38704"/>
    <cellStyle name="Normal 6 4 2 2 3 3 4 2" xfId="38705"/>
    <cellStyle name="Normal 6 4 2 2 3 3 5" xfId="38706"/>
    <cellStyle name="Normal 6 4 2 2 3 4" xfId="38707"/>
    <cellStyle name="Normal 6 4 2 2 3 4 2" xfId="38708"/>
    <cellStyle name="Normal 6 4 2 2 3 4 2 2" xfId="38709"/>
    <cellStyle name="Normal 6 4 2 2 3 4 2 2 2" xfId="38710"/>
    <cellStyle name="Normal 6 4 2 2 3 4 2 3" xfId="38711"/>
    <cellStyle name="Normal 6 4 2 2 3 4 3" xfId="38712"/>
    <cellStyle name="Normal 6 4 2 2 3 4 3 2" xfId="38713"/>
    <cellStyle name="Normal 6 4 2 2 3 4 4" xfId="38714"/>
    <cellStyle name="Normal 6 4 2 2 3 5" xfId="38715"/>
    <cellStyle name="Normal 6 4 2 2 3 5 2" xfId="38716"/>
    <cellStyle name="Normal 6 4 2 2 3 5 2 2" xfId="38717"/>
    <cellStyle name="Normal 6 4 2 2 3 5 3" xfId="38718"/>
    <cellStyle name="Normal 6 4 2 2 3 6" xfId="38719"/>
    <cellStyle name="Normal 6 4 2 2 3 6 2" xfId="38720"/>
    <cellStyle name="Normal 6 4 2 2 3 7" xfId="38721"/>
    <cellStyle name="Normal 6 4 2 2 4" xfId="38722"/>
    <cellStyle name="Normal 6 4 2 2 4 2" xfId="38723"/>
    <cellStyle name="Normal 6 4 2 2 4 2 2" xfId="38724"/>
    <cellStyle name="Normal 6 4 2 2 4 2 2 2" xfId="38725"/>
    <cellStyle name="Normal 6 4 2 2 4 2 2 2 2" xfId="38726"/>
    <cellStyle name="Normal 6 4 2 2 4 2 2 2 2 2" xfId="38727"/>
    <cellStyle name="Normal 6 4 2 2 4 2 2 2 3" xfId="38728"/>
    <cellStyle name="Normal 6 4 2 2 4 2 2 3" xfId="38729"/>
    <cellStyle name="Normal 6 4 2 2 4 2 2 3 2" xfId="38730"/>
    <cellStyle name="Normal 6 4 2 2 4 2 2 4" xfId="38731"/>
    <cellStyle name="Normal 6 4 2 2 4 2 3" xfId="38732"/>
    <cellStyle name="Normal 6 4 2 2 4 2 3 2" xfId="38733"/>
    <cellStyle name="Normal 6 4 2 2 4 2 3 2 2" xfId="38734"/>
    <cellStyle name="Normal 6 4 2 2 4 2 3 3" xfId="38735"/>
    <cellStyle name="Normal 6 4 2 2 4 2 4" xfId="38736"/>
    <cellStyle name="Normal 6 4 2 2 4 2 4 2" xfId="38737"/>
    <cellStyle name="Normal 6 4 2 2 4 2 5" xfId="38738"/>
    <cellStyle name="Normal 6 4 2 2 4 3" xfId="38739"/>
    <cellStyle name="Normal 6 4 2 2 4 3 2" xfId="38740"/>
    <cellStyle name="Normal 6 4 2 2 4 3 2 2" xfId="38741"/>
    <cellStyle name="Normal 6 4 2 2 4 3 2 2 2" xfId="38742"/>
    <cellStyle name="Normal 6 4 2 2 4 3 2 3" xfId="38743"/>
    <cellStyle name="Normal 6 4 2 2 4 3 3" xfId="38744"/>
    <cellStyle name="Normal 6 4 2 2 4 3 3 2" xfId="38745"/>
    <cellStyle name="Normal 6 4 2 2 4 3 4" xfId="38746"/>
    <cellStyle name="Normal 6 4 2 2 4 4" xfId="38747"/>
    <cellStyle name="Normal 6 4 2 2 4 4 2" xfId="38748"/>
    <cellStyle name="Normal 6 4 2 2 4 4 2 2" xfId="38749"/>
    <cellStyle name="Normal 6 4 2 2 4 4 3" xfId="38750"/>
    <cellStyle name="Normal 6 4 2 2 4 5" xfId="38751"/>
    <cellStyle name="Normal 6 4 2 2 4 5 2" xfId="38752"/>
    <cellStyle name="Normal 6 4 2 2 4 6" xfId="38753"/>
    <cellStyle name="Normal 6 4 2 2 5" xfId="38754"/>
    <cellStyle name="Normal 6 4 2 2 5 2" xfId="38755"/>
    <cellStyle name="Normal 6 4 2 2 5 2 2" xfId="38756"/>
    <cellStyle name="Normal 6 4 2 2 5 2 2 2" xfId="38757"/>
    <cellStyle name="Normal 6 4 2 2 5 2 2 2 2" xfId="38758"/>
    <cellStyle name="Normal 6 4 2 2 5 2 2 3" xfId="38759"/>
    <cellStyle name="Normal 6 4 2 2 5 2 3" xfId="38760"/>
    <cellStyle name="Normal 6 4 2 2 5 2 3 2" xfId="38761"/>
    <cellStyle name="Normal 6 4 2 2 5 2 4" xfId="38762"/>
    <cellStyle name="Normal 6 4 2 2 5 3" xfId="38763"/>
    <cellStyle name="Normal 6 4 2 2 5 3 2" xfId="38764"/>
    <cellStyle name="Normal 6 4 2 2 5 3 2 2" xfId="38765"/>
    <cellStyle name="Normal 6 4 2 2 5 3 3" xfId="38766"/>
    <cellStyle name="Normal 6 4 2 2 5 4" xfId="38767"/>
    <cellStyle name="Normal 6 4 2 2 5 4 2" xfId="38768"/>
    <cellStyle name="Normal 6 4 2 2 5 5" xfId="38769"/>
    <cellStyle name="Normal 6 4 2 2 6" xfId="38770"/>
    <cellStyle name="Normal 6 4 2 2 6 2" xfId="38771"/>
    <cellStyle name="Normal 6 4 2 2 6 2 2" xfId="38772"/>
    <cellStyle name="Normal 6 4 2 2 6 2 2 2" xfId="38773"/>
    <cellStyle name="Normal 6 4 2 2 6 2 3" xfId="38774"/>
    <cellStyle name="Normal 6 4 2 2 6 3" xfId="38775"/>
    <cellStyle name="Normal 6 4 2 2 6 3 2" xfId="38776"/>
    <cellStyle name="Normal 6 4 2 2 6 4" xfId="38777"/>
    <cellStyle name="Normal 6 4 2 2 7" xfId="38778"/>
    <cellStyle name="Normal 6 4 2 2 7 2" xfId="38779"/>
    <cellStyle name="Normal 6 4 2 2 7 2 2" xfId="38780"/>
    <cellStyle name="Normal 6 4 2 2 7 3" xfId="38781"/>
    <cellStyle name="Normal 6 4 2 2 8" xfId="38782"/>
    <cellStyle name="Normal 6 4 2 2 8 2" xfId="38783"/>
    <cellStyle name="Normal 6 4 2 2 9" xfId="38784"/>
    <cellStyle name="Normal 6 4 2 3" xfId="38785"/>
    <cellStyle name="Normal 6 4 2 3 2" xfId="38786"/>
    <cellStyle name="Normal 6 4 2 3 2 2" xfId="38787"/>
    <cellStyle name="Normal 6 4 2 3 2 2 2" xfId="38788"/>
    <cellStyle name="Normal 6 4 2 3 2 2 2 2" xfId="38789"/>
    <cellStyle name="Normal 6 4 2 3 2 2 2 2 2" xfId="38790"/>
    <cellStyle name="Normal 6 4 2 3 2 2 2 2 2 2" xfId="38791"/>
    <cellStyle name="Normal 6 4 2 3 2 2 2 2 2 2 2" xfId="38792"/>
    <cellStyle name="Normal 6 4 2 3 2 2 2 2 2 3" xfId="38793"/>
    <cellStyle name="Normal 6 4 2 3 2 2 2 2 3" xfId="38794"/>
    <cellStyle name="Normal 6 4 2 3 2 2 2 2 3 2" xfId="38795"/>
    <cellStyle name="Normal 6 4 2 3 2 2 2 2 4" xfId="38796"/>
    <cellStyle name="Normal 6 4 2 3 2 2 2 3" xfId="38797"/>
    <cellStyle name="Normal 6 4 2 3 2 2 2 3 2" xfId="38798"/>
    <cellStyle name="Normal 6 4 2 3 2 2 2 3 2 2" xfId="38799"/>
    <cellStyle name="Normal 6 4 2 3 2 2 2 3 3" xfId="38800"/>
    <cellStyle name="Normal 6 4 2 3 2 2 2 4" xfId="38801"/>
    <cellStyle name="Normal 6 4 2 3 2 2 2 4 2" xfId="38802"/>
    <cellStyle name="Normal 6 4 2 3 2 2 2 5" xfId="38803"/>
    <cellStyle name="Normal 6 4 2 3 2 2 3" xfId="38804"/>
    <cellStyle name="Normal 6 4 2 3 2 2 3 2" xfId="38805"/>
    <cellStyle name="Normal 6 4 2 3 2 2 3 2 2" xfId="38806"/>
    <cellStyle name="Normal 6 4 2 3 2 2 3 2 2 2" xfId="38807"/>
    <cellStyle name="Normal 6 4 2 3 2 2 3 2 3" xfId="38808"/>
    <cellStyle name="Normal 6 4 2 3 2 2 3 3" xfId="38809"/>
    <cellStyle name="Normal 6 4 2 3 2 2 3 3 2" xfId="38810"/>
    <cellStyle name="Normal 6 4 2 3 2 2 3 4" xfId="38811"/>
    <cellStyle name="Normal 6 4 2 3 2 2 4" xfId="38812"/>
    <cellStyle name="Normal 6 4 2 3 2 2 4 2" xfId="38813"/>
    <cellStyle name="Normal 6 4 2 3 2 2 4 2 2" xfId="38814"/>
    <cellStyle name="Normal 6 4 2 3 2 2 4 3" xfId="38815"/>
    <cellStyle name="Normal 6 4 2 3 2 2 5" xfId="38816"/>
    <cellStyle name="Normal 6 4 2 3 2 2 5 2" xfId="38817"/>
    <cellStyle name="Normal 6 4 2 3 2 2 6" xfId="38818"/>
    <cellStyle name="Normal 6 4 2 3 2 3" xfId="38819"/>
    <cellStyle name="Normal 6 4 2 3 2 3 2" xfId="38820"/>
    <cellStyle name="Normal 6 4 2 3 2 3 2 2" xfId="38821"/>
    <cellStyle name="Normal 6 4 2 3 2 3 2 2 2" xfId="38822"/>
    <cellStyle name="Normal 6 4 2 3 2 3 2 2 2 2" xfId="38823"/>
    <cellStyle name="Normal 6 4 2 3 2 3 2 2 3" xfId="38824"/>
    <cellStyle name="Normal 6 4 2 3 2 3 2 3" xfId="38825"/>
    <cellStyle name="Normal 6 4 2 3 2 3 2 3 2" xfId="38826"/>
    <cellStyle name="Normal 6 4 2 3 2 3 2 4" xfId="38827"/>
    <cellStyle name="Normal 6 4 2 3 2 3 3" xfId="38828"/>
    <cellStyle name="Normal 6 4 2 3 2 3 3 2" xfId="38829"/>
    <cellStyle name="Normal 6 4 2 3 2 3 3 2 2" xfId="38830"/>
    <cellStyle name="Normal 6 4 2 3 2 3 3 3" xfId="38831"/>
    <cellStyle name="Normal 6 4 2 3 2 3 4" xfId="38832"/>
    <cellStyle name="Normal 6 4 2 3 2 3 4 2" xfId="38833"/>
    <cellStyle name="Normal 6 4 2 3 2 3 5" xfId="38834"/>
    <cellStyle name="Normal 6 4 2 3 2 4" xfId="38835"/>
    <cellStyle name="Normal 6 4 2 3 2 4 2" xfId="38836"/>
    <cellStyle name="Normal 6 4 2 3 2 4 2 2" xfId="38837"/>
    <cellStyle name="Normal 6 4 2 3 2 4 2 2 2" xfId="38838"/>
    <cellStyle name="Normal 6 4 2 3 2 4 2 3" xfId="38839"/>
    <cellStyle name="Normal 6 4 2 3 2 4 3" xfId="38840"/>
    <cellStyle name="Normal 6 4 2 3 2 4 3 2" xfId="38841"/>
    <cellStyle name="Normal 6 4 2 3 2 4 4" xfId="38842"/>
    <cellStyle name="Normal 6 4 2 3 2 5" xfId="38843"/>
    <cellStyle name="Normal 6 4 2 3 2 5 2" xfId="38844"/>
    <cellStyle name="Normal 6 4 2 3 2 5 2 2" xfId="38845"/>
    <cellStyle name="Normal 6 4 2 3 2 5 3" xfId="38846"/>
    <cellStyle name="Normal 6 4 2 3 2 6" xfId="38847"/>
    <cellStyle name="Normal 6 4 2 3 2 6 2" xfId="38848"/>
    <cellStyle name="Normal 6 4 2 3 2 7" xfId="38849"/>
    <cellStyle name="Normal 6 4 2 3 3" xfId="38850"/>
    <cellStyle name="Normal 6 4 2 3 3 2" xfId="38851"/>
    <cellStyle name="Normal 6 4 2 3 3 2 2" xfId="38852"/>
    <cellStyle name="Normal 6 4 2 3 3 2 2 2" xfId="38853"/>
    <cellStyle name="Normal 6 4 2 3 3 2 2 2 2" xfId="38854"/>
    <cellStyle name="Normal 6 4 2 3 3 2 2 2 2 2" xfId="38855"/>
    <cellStyle name="Normal 6 4 2 3 3 2 2 2 3" xfId="38856"/>
    <cellStyle name="Normal 6 4 2 3 3 2 2 3" xfId="38857"/>
    <cellStyle name="Normal 6 4 2 3 3 2 2 3 2" xfId="38858"/>
    <cellStyle name="Normal 6 4 2 3 3 2 2 4" xfId="38859"/>
    <cellStyle name="Normal 6 4 2 3 3 2 3" xfId="38860"/>
    <cellStyle name="Normal 6 4 2 3 3 2 3 2" xfId="38861"/>
    <cellStyle name="Normal 6 4 2 3 3 2 3 2 2" xfId="38862"/>
    <cellStyle name="Normal 6 4 2 3 3 2 3 3" xfId="38863"/>
    <cellStyle name="Normal 6 4 2 3 3 2 4" xfId="38864"/>
    <cellStyle name="Normal 6 4 2 3 3 2 4 2" xfId="38865"/>
    <cellStyle name="Normal 6 4 2 3 3 2 5" xfId="38866"/>
    <cellStyle name="Normal 6 4 2 3 3 3" xfId="38867"/>
    <cellStyle name="Normal 6 4 2 3 3 3 2" xfId="38868"/>
    <cellStyle name="Normal 6 4 2 3 3 3 2 2" xfId="38869"/>
    <cellStyle name="Normal 6 4 2 3 3 3 2 2 2" xfId="38870"/>
    <cellStyle name="Normal 6 4 2 3 3 3 2 3" xfId="38871"/>
    <cellStyle name="Normal 6 4 2 3 3 3 3" xfId="38872"/>
    <cellStyle name="Normal 6 4 2 3 3 3 3 2" xfId="38873"/>
    <cellStyle name="Normal 6 4 2 3 3 3 4" xfId="38874"/>
    <cellStyle name="Normal 6 4 2 3 3 4" xfId="38875"/>
    <cellStyle name="Normal 6 4 2 3 3 4 2" xfId="38876"/>
    <cellStyle name="Normal 6 4 2 3 3 4 2 2" xfId="38877"/>
    <cellStyle name="Normal 6 4 2 3 3 4 3" xfId="38878"/>
    <cellStyle name="Normal 6 4 2 3 3 5" xfId="38879"/>
    <cellStyle name="Normal 6 4 2 3 3 5 2" xfId="38880"/>
    <cellStyle name="Normal 6 4 2 3 3 6" xfId="38881"/>
    <cellStyle name="Normal 6 4 2 3 4" xfId="38882"/>
    <cellStyle name="Normal 6 4 2 3 4 2" xfId="38883"/>
    <cellStyle name="Normal 6 4 2 3 4 2 2" xfId="38884"/>
    <cellStyle name="Normal 6 4 2 3 4 2 2 2" xfId="38885"/>
    <cellStyle name="Normal 6 4 2 3 4 2 2 2 2" xfId="38886"/>
    <cellStyle name="Normal 6 4 2 3 4 2 2 3" xfId="38887"/>
    <cellStyle name="Normal 6 4 2 3 4 2 3" xfId="38888"/>
    <cellStyle name="Normal 6 4 2 3 4 2 3 2" xfId="38889"/>
    <cellStyle name="Normal 6 4 2 3 4 2 4" xfId="38890"/>
    <cellStyle name="Normal 6 4 2 3 4 3" xfId="38891"/>
    <cellStyle name="Normal 6 4 2 3 4 3 2" xfId="38892"/>
    <cellStyle name="Normal 6 4 2 3 4 3 2 2" xfId="38893"/>
    <cellStyle name="Normal 6 4 2 3 4 3 3" xfId="38894"/>
    <cellStyle name="Normal 6 4 2 3 4 4" xfId="38895"/>
    <cellStyle name="Normal 6 4 2 3 4 4 2" xfId="38896"/>
    <cellStyle name="Normal 6 4 2 3 4 5" xfId="38897"/>
    <cellStyle name="Normal 6 4 2 3 5" xfId="38898"/>
    <cellStyle name="Normal 6 4 2 3 5 2" xfId="38899"/>
    <cellStyle name="Normal 6 4 2 3 5 2 2" xfId="38900"/>
    <cellStyle name="Normal 6 4 2 3 5 2 2 2" xfId="38901"/>
    <cellStyle name="Normal 6 4 2 3 5 2 3" xfId="38902"/>
    <cellStyle name="Normal 6 4 2 3 5 3" xfId="38903"/>
    <cellStyle name="Normal 6 4 2 3 5 3 2" xfId="38904"/>
    <cellStyle name="Normal 6 4 2 3 5 4" xfId="38905"/>
    <cellStyle name="Normal 6 4 2 3 6" xfId="38906"/>
    <cellStyle name="Normal 6 4 2 3 6 2" xfId="38907"/>
    <cellStyle name="Normal 6 4 2 3 6 2 2" xfId="38908"/>
    <cellStyle name="Normal 6 4 2 3 6 3" xfId="38909"/>
    <cellStyle name="Normal 6 4 2 3 7" xfId="38910"/>
    <cellStyle name="Normal 6 4 2 3 7 2" xfId="38911"/>
    <cellStyle name="Normal 6 4 2 3 8" xfId="38912"/>
    <cellStyle name="Normal 6 4 2 4" xfId="38913"/>
    <cellStyle name="Normal 6 4 2 4 2" xfId="38914"/>
    <cellStyle name="Normal 6 4 2 4 2 2" xfId="38915"/>
    <cellStyle name="Normal 6 4 2 4 2 2 2" xfId="38916"/>
    <cellStyle name="Normal 6 4 2 4 2 2 2 2" xfId="38917"/>
    <cellStyle name="Normal 6 4 2 4 2 2 2 2 2" xfId="38918"/>
    <cellStyle name="Normal 6 4 2 4 2 2 2 2 2 2" xfId="38919"/>
    <cellStyle name="Normal 6 4 2 4 2 2 2 2 3" xfId="38920"/>
    <cellStyle name="Normal 6 4 2 4 2 2 2 3" xfId="38921"/>
    <cellStyle name="Normal 6 4 2 4 2 2 2 3 2" xfId="38922"/>
    <cellStyle name="Normal 6 4 2 4 2 2 2 4" xfId="38923"/>
    <cellStyle name="Normal 6 4 2 4 2 2 3" xfId="38924"/>
    <cellStyle name="Normal 6 4 2 4 2 2 3 2" xfId="38925"/>
    <cellStyle name="Normal 6 4 2 4 2 2 3 2 2" xfId="38926"/>
    <cellStyle name="Normal 6 4 2 4 2 2 3 3" xfId="38927"/>
    <cellStyle name="Normal 6 4 2 4 2 2 4" xfId="38928"/>
    <cellStyle name="Normal 6 4 2 4 2 2 4 2" xfId="38929"/>
    <cellStyle name="Normal 6 4 2 4 2 2 5" xfId="38930"/>
    <cellStyle name="Normal 6 4 2 4 2 3" xfId="38931"/>
    <cellStyle name="Normal 6 4 2 4 2 3 2" xfId="38932"/>
    <cellStyle name="Normal 6 4 2 4 2 3 2 2" xfId="38933"/>
    <cellStyle name="Normal 6 4 2 4 2 3 2 2 2" xfId="38934"/>
    <cellStyle name="Normal 6 4 2 4 2 3 2 3" xfId="38935"/>
    <cellStyle name="Normal 6 4 2 4 2 3 3" xfId="38936"/>
    <cellStyle name="Normal 6 4 2 4 2 3 3 2" xfId="38937"/>
    <cellStyle name="Normal 6 4 2 4 2 3 4" xfId="38938"/>
    <cellStyle name="Normal 6 4 2 4 2 4" xfId="38939"/>
    <cellStyle name="Normal 6 4 2 4 2 4 2" xfId="38940"/>
    <cellStyle name="Normal 6 4 2 4 2 4 2 2" xfId="38941"/>
    <cellStyle name="Normal 6 4 2 4 2 4 3" xfId="38942"/>
    <cellStyle name="Normal 6 4 2 4 2 5" xfId="38943"/>
    <cellStyle name="Normal 6 4 2 4 2 5 2" xfId="38944"/>
    <cellStyle name="Normal 6 4 2 4 2 6" xfId="38945"/>
    <cellStyle name="Normal 6 4 2 4 3" xfId="38946"/>
    <cellStyle name="Normal 6 4 2 4 3 2" xfId="38947"/>
    <cellStyle name="Normal 6 4 2 4 3 2 2" xfId="38948"/>
    <cellStyle name="Normal 6 4 2 4 3 2 2 2" xfId="38949"/>
    <cellStyle name="Normal 6 4 2 4 3 2 2 2 2" xfId="38950"/>
    <cellStyle name="Normal 6 4 2 4 3 2 2 3" xfId="38951"/>
    <cellStyle name="Normal 6 4 2 4 3 2 3" xfId="38952"/>
    <cellStyle name="Normal 6 4 2 4 3 2 3 2" xfId="38953"/>
    <cellStyle name="Normal 6 4 2 4 3 2 4" xfId="38954"/>
    <cellStyle name="Normal 6 4 2 4 3 3" xfId="38955"/>
    <cellStyle name="Normal 6 4 2 4 3 3 2" xfId="38956"/>
    <cellStyle name="Normal 6 4 2 4 3 3 2 2" xfId="38957"/>
    <cellStyle name="Normal 6 4 2 4 3 3 3" xfId="38958"/>
    <cellStyle name="Normal 6 4 2 4 3 4" xfId="38959"/>
    <cellStyle name="Normal 6 4 2 4 3 4 2" xfId="38960"/>
    <cellStyle name="Normal 6 4 2 4 3 5" xfId="38961"/>
    <cellStyle name="Normal 6 4 2 4 4" xfId="38962"/>
    <cellStyle name="Normal 6 4 2 4 4 2" xfId="38963"/>
    <cellStyle name="Normal 6 4 2 4 4 2 2" xfId="38964"/>
    <cellStyle name="Normal 6 4 2 4 4 2 2 2" xfId="38965"/>
    <cellStyle name="Normal 6 4 2 4 4 2 3" xfId="38966"/>
    <cellStyle name="Normal 6 4 2 4 4 3" xfId="38967"/>
    <cellStyle name="Normal 6 4 2 4 4 3 2" xfId="38968"/>
    <cellStyle name="Normal 6 4 2 4 4 4" xfId="38969"/>
    <cellStyle name="Normal 6 4 2 4 5" xfId="38970"/>
    <cellStyle name="Normal 6 4 2 4 5 2" xfId="38971"/>
    <cellStyle name="Normal 6 4 2 4 5 2 2" xfId="38972"/>
    <cellStyle name="Normal 6 4 2 4 5 3" xfId="38973"/>
    <cellStyle name="Normal 6 4 2 4 6" xfId="38974"/>
    <cellStyle name="Normal 6 4 2 4 6 2" xfId="38975"/>
    <cellStyle name="Normal 6 4 2 4 7" xfId="38976"/>
    <cellStyle name="Normal 6 4 2 5" xfId="38977"/>
    <cellStyle name="Normal 6 4 2 5 2" xfId="38978"/>
    <cellStyle name="Normal 6 4 2 5 2 2" xfId="38979"/>
    <cellStyle name="Normal 6 4 2 5 2 2 2" xfId="38980"/>
    <cellStyle name="Normal 6 4 2 5 2 2 2 2" xfId="38981"/>
    <cellStyle name="Normal 6 4 2 5 2 2 2 2 2" xfId="38982"/>
    <cellStyle name="Normal 6 4 2 5 2 2 2 3" xfId="38983"/>
    <cellStyle name="Normal 6 4 2 5 2 2 3" xfId="38984"/>
    <cellStyle name="Normal 6 4 2 5 2 2 3 2" xfId="38985"/>
    <cellStyle name="Normal 6 4 2 5 2 2 4" xfId="38986"/>
    <cellStyle name="Normal 6 4 2 5 2 3" xfId="38987"/>
    <cellStyle name="Normal 6 4 2 5 2 3 2" xfId="38988"/>
    <cellStyle name="Normal 6 4 2 5 2 3 2 2" xfId="38989"/>
    <cellStyle name="Normal 6 4 2 5 2 3 3" xfId="38990"/>
    <cellStyle name="Normal 6 4 2 5 2 4" xfId="38991"/>
    <cellStyle name="Normal 6 4 2 5 2 4 2" xfId="38992"/>
    <cellStyle name="Normal 6 4 2 5 2 5" xfId="38993"/>
    <cellStyle name="Normal 6 4 2 5 3" xfId="38994"/>
    <cellStyle name="Normal 6 4 2 5 3 2" xfId="38995"/>
    <cellStyle name="Normal 6 4 2 5 3 2 2" xfId="38996"/>
    <cellStyle name="Normal 6 4 2 5 3 2 2 2" xfId="38997"/>
    <cellStyle name="Normal 6 4 2 5 3 2 3" xfId="38998"/>
    <cellStyle name="Normal 6 4 2 5 3 3" xfId="38999"/>
    <cellStyle name="Normal 6 4 2 5 3 3 2" xfId="39000"/>
    <cellStyle name="Normal 6 4 2 5 3 4" xfId="39001"/>
    <cellStyle name="Normal 6 4 2 5 4" xfId="39002"/>
    <cellStyle name="Normal 6 4 2 5 4 2" xfId="39003"/>
    <cellStyle name="Normal 6 4 2 5 4 2 2" xfId="39004"/>
    <cellStyle name="Normal 6 4 2 5 4 3" xfId="39005"/>
    <cellStyle name="Normal 6 4 2 5 5" xfId="39006"/>
    <cellStyle name="Normal 6 4 2 5 5 2" xfId="39007"/>
    <cellStyle name="Normal 6 4 2 5 6" xfId="39008"/>
    <cellStyle name="Normal 6 4 2 6" xfId="39009"/>
    <cellStyle name="Normal 6 4 2 6 2" xfId="39010"/>
    <cellStyle name="Normal 6 4 2 6 2 2" xfId="39011"/>
    <cellStyle name="Normal 6 4 2 6 2 2 2" xfId="39012"/>
    <cellStyle name="Normal 6 4 2 6 2 2 2 2" xfId="39013"/>
    <cellStyle name="Normal 6 4 2 6 2 2 3" xfId="39014"/>
    <cellStyle name="Normal 6 4 2 6 2 3" xfId="39015"/>
    <cellStyle name="Normal 6 4 2 6 2 3 2" xfId="39016"/>
    <cellStyle name="Normal 6 4 2 6 2 4" xfId="39017"/>
    <cellStyle name="Normal 6 4 2 6 3" xfId="39018"/>
    <cellStyle name="Normal 6 4 2 6 3 2" xfId="39019"/>
    <cellStyle name="Normal 6 4 2 6 3 2 2" xfId="39020"/>
    <cellStyle name="Normal 6 4 2 6 3 3" xfId="39021"/>
    <cellStyle name="Normal 6 4 2 6 4" xfId="39022"/>
    <cellStyle name="Normal 6 4 2 6 4 2" xfId="39023"/>
    <cellStyle name="Normal 6 4 2 6 5" xfId="39024"/>
    <cellStyle name="Normal 6 4 2 7" xfId="39025"/>
    <cellStyle name="Normal 6 4 2 7 2" xfId="39026"/>
    <cellStyle name="Normal 6 4 2 7 2 2" xfId="39027"/>
    <cellStyle name="Normal 6 4 2 7 2 2 2" xfId="39028"/>
    <cellStyle name="Normal 6 4 2 7 2 3" xfId="39029"/>
    <cellStyle name="Normal 6 4 2 7 3" xfId="39030"/>
    <cellStyle name="Normal 6 4 2 7 3 2" xfId="39031"/>
    <cellStyle name="Normal 6 4 2 7 4" xfId="39032"/>
    <cellStyle name="Normal 6 4 2 8" xfId="39033"/>
    <cellStyle name="Normal 6 4 2 8 2" xfId="39034"/>
    <cellStyle name="Normal 6 4 2 8 2 2" xfId="39035"/>
    <cellStyle name="Normal 6 4 2 8 3" xfId="39036"/>
    <cellStyle name="Normal 6 4 2 9" xfId="39037"/>
    <cellStyle name="Normal 6 4 2 9 2" xfId="39038"/>
    <cellStyle name="Normal 6 4 3" xfId="160"/>
    <cellStyle name="Normal 6 4 3 2" xfId="311"/>
    <cellStyle name="Normal 6 4 3 2 2" xfId="39039"/>
    <cellStyle name="Normal 6 4 3 2 2 2" xfId="39040"/>
    <cellStyle name="Normal 6 4 3 2 2 2 2" xfId="39041"/>
    <cellStyle name="Normal 6 4 3 2 2 2 2 2" xfId="39042"/>
    <cellStyle name="Normal 6 4 3 2 2 2 2 2 2" xfId="39043"/>
    <cellStyle name="Normal 6 4 3 2 2 2 2 2 2 2" xfId="39044"/>
    <cellStyle name="Normal 6 4 3 2 2 2 2 2 2 2 2" xfId="39045"/>
    <cellStyle name="Normal 6 4 3 2 2 2 2 2 2 3" xfId="39046"/>
    <cellStyle name="Normal 6 4 3 2 2 2 2 2 3" xfId="39047"/>
    <cellStyle name="Normal 6 4 3 2 2 2 2 2 3 2" xfId="39048"/>
    <cellStyle name="Normal 6 4 3 2 2 2 2 2 4" xfId="39049"/>
    <cellStyle name="Normal 6 4 3 2 2 2 2 3" xfId="39050"/>
    <cellStyle name="Normal 6 4 3 2 2 2 2 3 2" xfId="39051"/>
    <cellStyle name="Normal 6 4 3 2 2 2 2 3 2 2" xfId="39052"/>
    <cellStyle name="Normal 6 4 3 2 2 2 2 3 3" xfId="39053"/>
    <cellStyle name="Normal 6 4 3 2 2 2 2 4" xfId="39054"/>
    <cellStyle name="Normal 6 4 3 2 2 2 2 4 2" xfId="39055"/>
    <cellStyle name="Normal 6 4 3 2 2 2 2 5" xfId="39056"/>
    <cellStyle name="Normal 6 4 3 2 2 2 3" xfId="39057"/>
    <cellStyle name="Normal 6 4 3 2 2 2 3 2" xfId="39058"/>
    <cellStyle name="Normal 6 4 3 2 2 2 3 2 2" xfId="39059"/>
    <cellStyle name="Normal 6 4 3 2 2 2 3 2 2 2" xfId="39060"/>
    <cellStyle name="Normal 6 4 3 2 2 2 3 2 3" xfId="39061"/>
    <cellStyle name="Normal 6 4 3 2 2 2 3 3" xfId="39062"/>
    <cellStyle name="Normal 6 4 3 2 2 2 3 3 2" xfId="39063"/>
    <cellStyle name="Normal 6 4 3 2 2 2 3 4" xfId="39064"/>
    <cellStyle name="Normal 6 4 3 2 2 2 4" xfId="39065"/>
    <cellStyle name="Normal 6 4 3 2 2 2 4 2" xfId="39066"/>
    <cellStyle name="Normal 6 4 3 2 2 2 4 2 2" xfId="39067"/>
    <cellStyle name="Normal 6 4 3 2 2 2 4 3" xfId="39068"/>
    <cellStyle name="Normal 6 4 3 2 2 2 5" xfId="39069"/>
    <cellStyle name="Normal 6 4 3 2 2 2 5 2" xfId="39070"/>
    <cellStyle name="Normal 6 4 3 2 2 2 6" xfId="39071"/>
    <cellStyle name="Normal 6 4 3 2 2 3" xfId="39072"/>
    <cellStyle name="Normal 6 4 3 2 2 3 2" xfId="39073"/>
    <cellStyle name="Normal 6 4 3 2 2 3 2 2" xfId="39074"/>
    <cellStyle name="Normal 6 4 3 2 2 3 2 2 2" xfId="39075"/>
    <cellStyle name="Normal 6 4 3 2 2 3 2 2 2 2" xfId="39076"/>
    <cellStyle name="Normal 6 4 3 2 2 3 2 2 3" xfId="39077"/>
    <cellStyle name="Normal 6 4 3 2 2 3 2 3" xfId="39078"/>
    <cellStyle name="Normal 6 4 3 2 2 3 2 3 2" xfId="39079"/>
    <cellStyle name="Normal 6 4 3 2 2 3 2 4" xfId="39080"/>
    <cellStyle name="Normal 6 4 3 2 2 3 3" xfId="39081"/>
    <cellStyle name="Normal 6 4 3 2 2 3 3 2" xfId="39082"/>
    <cellStyle name="Normal 6 4 3 2 2 3 3 2 2" xfId="39083"/>
    <cellStyle name="Normal 6 4 3 2 2 3 3 3" xfId="39084"/>
    <cellStyle name="Normal 6 4 3 2 2 3 4" xfId="39085"/>
    <cellStyle name="Normal 6 4 3 2 2 3 4 2" xfId="39086"/>
    <cellStyle name="Normal 6 4 3 2 2 3 5" xfId="39087"/>
    <cellStyle name="Normal 6 4 3 2 2 4" xfId="39088"/>
    <cellStyle name="Normal 6 4 3 2 2 4 2" xfId="39089"/>
    <cellStyle name="Normal 6 4 3 2 2 4 2 2" xfId="39090"/>
    <cellStyle name="Normal 6 4 3 2 2 4 2 2 2" xfId="39091"/>
    <cellStyle name="Normal 6 4 3 2 2 4 2 3" xfId="39092"/>
    <cellStyle name="Normal 6 4 3 2 2 4 3" xfId="39093"/>
    <cellStyle name="Normal 6 4 3 2 2 4 3 2" xfId="39094"/>
    <cellStyle name="Normal 6 4 3 2 2 4 4" xfId="39095"/>
    <cellStyle name="Normal 6 4 3 2 2 5" xfId="39096"/>
    <cellStyle name="Normal 6 4 3 2 2 5 2" xfId="39097"/>
    <cellStyle name="Normal 6 4 3 2 2 5 2 2" xfId="39098"/>
    <cellStyle name="Normal 6 4 3 2 2 5 3" xfId="39099"/>
    <cellStyle name="Normal 6 4 3 2 2 6" xfId="39100"/>
    <cellStyle name="Normal 6 4 3 2 2 6 2" xfId="39101"/>
    <cellStyle name="Normal 6 4 3 2 2 7" xfId="39102"/>
    <cellStyle name="Normal 6 4 3 2 3" xfId="39103"/>
    <cellStyle name="Normal 6 4 3 2 3 2" xfId="39104"/>
    <cellStyle name="Normal 6 4 3 2 3 2 2" xfId="39105"/>
    <cellStyle name="Normal 6 4 3 2 3 2 2 2" xfId="39106"/>
    <cellStyle name="Normal 6 4 3 2 3 2 2 2 2" xfId="39107"/>
    <cellStyle name="Normal 6 4 3 2 3 2 2 2 2 2" xfId="39108"/>
    <cellStyle name="Normal 6 4 3 2 3 2 2 2 3" xfId="39109"/>
    <cellStyle name="Normal 6 4 3 2 3 2 2 3" xfId="39110"/>
    <cellStyle name="Normal 6 4 3 2 3 2 2 3 2" xfId="39111"/>
    <cellStyle name="Normal 6 4 3 2 3 2 2 4" xfId="39112"/>
    <cellStyle name="Normal 6 4 3 2 3 2 3" xfId="39113"/>
    <cellStyle name="Normal 6 4 3 2 3 2 3 2" xfId="39114"/>
    <cellStyle name="Normal 6 4 3 2 3 2 3 2 2" xfId="39115"/>
    <cellStyle name="Normal 6 4 3 2 3 2 3 3" xfId="39116"/>
    <cellStyle name="Normal 6 4 3 2 3 2 4" xfId="39117"/>
    <cellStyle name="Normal 6 4 3 2 3 2 4 2" xfId="39118"/>
    <cellStyle name="Normal 6 4 3 2 3 2 5" xfId="39119"/>
    <cellStyle name="Normal 6 4 3 2 3 3" xfId="39120"/>
    <cellStyle name="Normal 6 4 3 2 3 3 2" xfId="39121"/>
    <cellStyle name="Normal 6 4 3 2 3 3 2 2" xfId="39122"/>
    <cellStyle name="Normal 6 4 3 2 3 3 2 2 2" xfId="39123"/>
    <cellStyle name="Normal 6 4 3 2 3 3 2 3" xfId="39124"/>
    <cellStyle name="Normal 6 4 3 2 3 3 3" xfId="39125"/>
    <cellStyle name="Normal 6 4 3 2 3 3 3 2" xfId="39126"/>
    <cellStyle name="Normal 6 4 3 2 3 3 4" xfId="39127"/>
    <cellStyle name="Normal 6 4 3 2 3 4" xfId="39128"/>
    <cellStyle name="Normal 6 4 3 2 3 4 2" xfId="39129"/>
    <cellStyle name="Normal 6 4 3 2 3 4 2 2" xfId="39130"/>
    <cellStyle name="Normal 6 4 3 2 3 4 3" xfId="39131"/>
    <cellStyle name="Normal 6 4 3 2 3 5" xfId="39132"/>
    <cellStyle name="Normal 6 4 3 2 3 5 2" xfId="39133"/>
    <cellStyle name="Normal 6 4 3 2 3 6" xfId="39134"/>
    <cellStyle name="Normal 6 4 3 2 4" xfId="39135"/>
    <cellStyle name="Normal 6 4 3 2 4 2" xfId="39136"/>
    <cellStyle name="Normal 6 4 3 2 4 2 2" xfId="39137"/>
    <cellStyle name="Normal 6 4 3 2 4 2 2 2" xfId="39138"/>
    <cellStyle name="Normal 6 4 3 2 4 2 2 2 2" xfId="39139"/>
    <cellStyle name="Normal 6 4 3 2 4 2 2 3" xfId="39140"/>
    <cellStyle name="Normal 6 4 3 2 4 2 3" xfId="39141"/>
    <cellStyle name="Normal 6 4 3 2 4 2 3 2" xfId="39142"/>
    <cellStyle name="Normal 6 4 3 2 4 2 4" xfId="39143"/>
    <cellStyle name="Normal 6 4 3 2 4 3" xfId="39144"/>
    <cellStyle name="Normal 6 4 3 2 4 3 2" xfId="39145"/>
    <cellStyle name="Normal 6 4 3 2 4 3 2 2" xfId="39146"/>
    <cellStyle name="Normal 6 4 3 2 4 3 3" xfId="39147"/>
    <cellStyle name="Normal 6 4 3 2 4 4" xfId="39148"/>
    <cellStyle name="Normal 6 4 3 2 4 4 2" xfId="39149"/>
    <cellStyle name="Normal 6 4 3 2 4 5" xfId="39150"/>
    <cellStyle name="Normal 6 4 3 2 5" xfId="39151"/>
    <cellStyle name="Normal 6 4 3 2 5 2" xfId="39152"/>
    <cellStyle name="Normal 6 4 3 2 5 2 2" xfId="39153"/>
    <cellStyle name="Normal 6 4 3 2 5 2 2 2" xfId="39154"/>
    <cellStyle name="Normal 6 4 3 2 5 2 3" xfId="39155"/>
    <cellStyle name="Normal 6 4 3 2 5 3" xfId="39156"/>
    <cellStyle name="Normal 6 4 3 2 5 3 2" xfId="39157"/>
    <cellStyle name="Normal 6 4 3 2 5 4" xfId="39158"/>
    <cellStyle name="Normal 6 4 3 2 6" xfId="39159"/>
    <cellStyle name="Normal 6 4 3 2 6 2" xfId="39160"/>
    <cellStyle name="Normal 6 4 3 2 6 2 2" xfId="39161"/>
    <cellStyle name="Normal 6 4 3 2 6 3" xfId="39162"/>
    <cellStyle name="Normal 6 4 3 2 7" xfId="39163"/>
    <cellStyle name="Normal 6 4 3 2 7 2" xfId="39164"/>
    <cellStyle name="Normal 6 4 3 2 8" xfId="39165"/>
    <cellStyle name="Normal 6 4 3 3" xfId="39166"/>
    <cellStyle name="Normal 6 4 3 3 2" xfId="39167"/>
    <cellStyle name="Normal 6 4 3 3 2 2" xfId="39168"/>
    <cellStyle name="Normal 6 4 3 3 2 2 2" xfId="39169"/>
    <cellStyle name="Normal 6 4 3 3 2 2 2 2" xfId="39170"/>
    <cellStyle name="Normal 6 4 3 3 2 2 2 2 2" xfId="39171"/>
    <cellStyle name="Normal 6 4 3 3 2 2 2 2 2 2" xfId="39172"/>
    <cellStyle name="Normal 6 4 3 3 2 2 2 2 3" xfId="39173"/>
    <cellStyle name="Normal 6 4 3 3 2 2 2 3" xfId="39174"/>
    <cellStyle name="Normal 6 4 3 3 2 2 2 3 2" xfId="39175"/>
    <cellStyle name="Normal 6 4 3 3 2 2 2 4" xfId="39176"/>
    <cellStyle name="Normal 6 4 3 3 2 2 3" xfId="39177"/>
    <cellStyle name="Normal 6 4 3 3 2 2 3 2" xfId="39178"/>
    <cellStyle name="Normal 6 4 3 3 2 2 3 2 2" xfId="39179"/>
    <cellStyle name="Normal 6 4 3 3 2 2 3 3" xfId="39180"/>
    <cellStyle name="Normal 6 4 3 3 2 2 4" xfId="39181"/>
    <cellStyle name="Normal 6 4 3 3 2 2 4 2" xfId="39182"/>
    <cellStyle name="Normal 6 4 3 3 2 2 5" xfId="39183"/>
    <cellStyle name="Normal 6 4 3 3 2 3" xfId="39184"/>
    <cellStyle name="Normal 6 4 3 3 2 3 2" xfId="39185"/>
    <cellStyle name="Normal 6 4 3 3 2 3 2 2" xfId="39186"/>
    <cellStyle name="Normal 6 4 3 3 2 3 2 2 2" xfId="39187"/>
    <cellStyle name="Normal 6 4 3 3 2 3 2 3" xfId="39188"/>
    <cellStyle name="Normal 6 4 3 3 2 3 3" xfId="39189"/>
    <cellStyle name="Normal 6 4 3 3 2 3 3 2" xfId="39190"/>
    <cellStyle name="Normal 6 4 3 3 2 3 4" xfId="39191"/>
    <cellStyle name="Normal 6 4 3 3 2 4" xfId="39192"/>
    <cellStyle name="Normal 6 4 3 3 2 4 2" xfId="39193"/>
    <cellStyle name="Normal 6 4 3 3 2 4 2 2" xfId="39194"/>
    <cellStyle name="Normal 6 4 3 3 2 4 3" xfId="39195"/>
    <cellStyle name="Normal 6 4 3 3 2 5" xfId="39196"/>
    <cellStyle name="Normal 6 4 3 3 2 5 2" xfId="39197"/>
    <cellStyle name="Normal 6 4 3 3 2 6" xfId="39198"/>
    <cellStyle name="Normal 6 4 3 3 3" xfId="39199"/>
    <cellStyle name="Normal 6 4 3 3 3 2" xfId="39200"/>
    <cellStyle name="Normal 6 4 3 3 3 2 2" xfId="39201"/>
    <cellStyle name="Normal 6 4 3 3 3 2 2 2" xfId="39202"/>
    <cellStyle name="Normal 6 4 3 3 3 2 2 2 2" xfId="39203"/>
    <cellStyle name="Normal 6 4 3 3 3 2 2 3" xfId="39204"/>
    <cellStyle name="Normal 6 4 3 3 3 2 3" xfId="39205"/>
    <cellStyle name="Normal 6 4 3 3 3 2 3 2" xfId="39206"/>
    <cellStyle name="Normal 6 4 3 3 3 2 4" xfId="39207"/>
    <cellStyle name="Normal 6 4 3 3 3 3" xfId="39208"/>
    <cellStyle name="Normal 6 4 3 3 3 3 2" xfId="39209"/>
    <cellStyle name="Normal 6 4 3 3 3 3 2 2" xfId="39210"/>
    <cellStyle name="Normal 6 4 3 3 3 3 3" xfId="39211"/>
    <cellStyle name="Normal 6 4 3 3 3 4" xfId="39212"/>
    <cellStyle name="Normal 6 4 3 3 3 4 2" xfId="39213"/>
    <cellStyle name="Normal 6 4 3 3 3 5" xfId="39214"/>
    <cellStyle name="Normal 6 4 3 3 4" xfId="39215"/>
    <cellStyle name="Normal 6 4 3 3 4 2" xfId="39216"/>
    <cellStyle name="Normal 6 4 3 3 4 2 2" xfId="39217"/>
    <cellStyle name="Normal 6 4 3 3 4 2 2 2" xfId="39218"/>
    <cellStyle name="Normal 6 4 3 3 4 2 3" xfId="39219"/>
    <cellStyle name="Normal 6 4 3 3 4 3" xfId="39220"/>
    <cellStyle name="Normal 6 4 3 3 4 3 2" xfId="39221"/>
    <cellStyle name="Normal 6 4 3 3 4 4" xfId="39222"/>
    <cellStyle name="Normal 6 4 3 3 5" xfId="39223"/>
    <cellStyle name="Normal 6 4 3 3 5 2" xfId="39224"/>
    <cellStyle name="Normal 6 4 3 3 5 2 2" xfId="39225"/>
    <cellStyle name="Normal 6 4 3 3 5 3" xfId="39226"/>
    <cellStyle name="Normal 6 4 3 3 6" xfId="39227"/>
    <cellStyle name="Normal 6 4 3 3 6 2" xfId="39228"/>
    <cellStyle name="Normal 6 4 3 3 7" xfId="39229"/>
    <cellStyle name="Normal 6 4 3 4" xfId="39230"/>
    <cellStyle name="Normal 6 4 3 4 2" xfId="39231"/>
    <cellStyle name="Normal 6 4 3 4 2 2" xfId="39232"/>
    <cellStyle name="Normal 6 4 3 4 2 2 2" xfId="39233"/>
    <cellStyle name="Normal 6 4 3 4 2 2 2 2" xfId="39234"/>
    <cellStyle name="Normal 6 4 3 4 2 2 2 2 2" xfId="39235"/>
    <cellStyle name="Normal 6 4 3 4 2 2 2 3" xfId="39236"/>
    <cellStyle name="Normal 6 4 3 4 2 2 3" xfId="39237"/>
    <cellStyle name="Normal 6 4 3 4 2 2 3 2" xfId="39238"/>
    <cellStyle name="Normal 6 4 3 4 2 2 4" xfId="39239"/>
    <cellStyle name="Normal 6 4 3 4 2 3" xfId="39240"/>
    <cellStyle name="Normal 6 4 3 4 2 3 2" xfId="39241"/>
    <cellStyle name="Normal 6 4 3 4 2 3 2 2" xfId="39242"/>
    <cellStyle name="Normal 6 4 3 4 2 3 3" xfId="39243"/>
    <cellStyle name="Normal 6 4 3 4 2 4" xfId="39244"/>
    <cellStyle name="Normal 6 4 3 4 2 4 2" xfId="39245"/>
    <cellStyle name="Normal 6 4 3 4 2 5" xfId="39246"/>
    <cellStyle name="Normal 6 4 3 4 3" xfId="39247"/>
    <cellStyle name="Normal 6 4 3 4 3 2" xfId="39248"/>
    <cellStyle name="Normal 6 4 3 4 3 2 2" xfId="39249"/>
    <cellStyle name="Normal 6 4 3 4 3 2 2 2" xfId="39250"/>
    <cellStyle name="Normal 6 4 3 4 3 2 3" xfId="39251"/>
    <cellStyle name="Normal 6 4 3 4 3 3" xfId="39252"/>
    <cellStyle name="Normal 6 4 3 4 3 3 2" xfId="39253"/>
    <cellStyle name="Normal 6 4 3 4 3 4" xfId="39254"/>
    <cellStyle name="Normal 6 4 3 4 4" xfId="39255"/>
    <cellStyle name="Normal 6 4 3 4 4 2" xfId="39256"/>
    <cellStyle name="Normal 6 4 3 4 4 2 2" xfId="39257"/>
    <cellStyle name="Normal 6 4 3 4 4 3" xfId="39258"/>
    <cellStyle name="Normal 6 4 3 4 5" xfId="39259"/>
    <cellStyle name="Normal 6 4 3 4 5 2" xfId="39260"/>
    <cellStyle name="Normal 6 4 3 4 6" xfId="39261"/>
    <cellStyle name="Normal 6 4 3 5" xfId="39262"/>
    <cellStyle name="Normal 6 4 3 5 2" xfId="39263"/>
    <cellStyle name="Normal 6 4 3 5 2 2" xfId="39264"/>
    <cellStyle name="Normal 6 4 3 5 2 2 2" xfId="39265"/>
    <cellStyle name="Normal 6 4 3 5 2 2 2 2" xfId="39266"/>
    <cellStyle name="Normal 6 4 3 5 2 2 3" xfId="39267"/>
    <cellStyle name="Normal 6 4 3 5 2 3" xfId="39268"/>
    <cellStyle name="Normal 6 4 3 5 2 3 2" xfId="39269"/>
    <cellStyle name="Normal 6 4 3 5 2 4" xfId="39270"/>
    <cellStyle name="Normal 6 4 3 5 3" xfId="39271"/>
    <cellStyle name="Normal 6 4 3 5 3 2" xfId="39272"/>
    <cellStyle name="Normal 6 4 3 5 3 2 2" xfId="39273"/>
    <cellStyle name="Normal 6 4 3 5 3 3" xfId="39274"/>
    <cellStyle name="Normal 6 4 3 5 4" xfId="39275"/>
    <cellStyle name="Normal 6 4 3 5 4 2" xfId="39276"/>
    <cellStyle name="Normal 6 4 3 5 5" xfId="39277"/>
    <cellStyle name="Normal 6 4 3 6" xfId="39278"/>
    <cellStyle name="Normal 6 4 3 6 2" xfId="39279"/>
    <cellStyle name="Normal 6 4 3 6 2 2" xfId="39280"/>
    <cellStyle name="Normal 6 4 3 6 2 2 2" xfId="39281"/>
    <cellStyle name="Normal 6 4 3 6 2 3" xfId="39282"/>
    <cellStyle name="Normal 6 4 3 6 3" xfId="39283"/>
    <cellStyle name="Normal 6 4 3 6 3 2" xfId="39284"/>
    <cellStyle name="Normal 6 4 3 6 4" xfId="39285"/>
    <cellStyle name="Normal 6 4 3 7" xfId="39286"/>
    <cellStyle name="Normal 6 4 3 7 2" xfId="39287"/>
    <cellStyle name="Normal 6 4 3 7 2 2" xfId="39288"/>
    <cellStyle name="Normal 6 4 3 7 3" xfId="39289"/>
    <cellStyle name="Normal 6 4 3 8" xfId="39290"/>
    <cellStyle name="Normal 6 4 3 8 2" xfId="39291"/>
    <cellStyle name="Normal 6 4 3 9" xfId="39292"/>
    <cellStyle name="Normal 6 4 4" xfId="123"/>
    <cellStyle name="Normal 6 4 4 2" xfId="274"/>
    <cellStyle name="Normal 6 4 4 2 2" xfId="39293"/>
    <cellStyle name="Normal 6 4 4 2 2 2" xfId="39294"/>
    <cellStyle name="Normal 6 4 4 2 2 2 2" xfId="39295"/>
    <cellStyle name="Normal 6 4 4 2 2 2 2 2" xfId="39296"/>
    <cellStyle name="Normal 6 4 4 2 2 2 2 2 2" xfId="39297"/>
    <cellStyle name="Normal 6 4 4 2 2 2 2 2 2 2" xfId="39298"/>
    <cellStyle name="Normal 6 4 4 2 2 2 2 2 2 2 2" xfId="39299"/>
    <cellStyle name="Normal 6 4 4 2 2 2 2 2 2 3" xfId="39300"/>
    <cellStyle name="Normal 6 4 4 2 2 2 2 2 3" xfId="39301"/>
    <cellStyle name="Normal 6 4 4 2 2 2 2 2 3 2" xfId="39302"/>
    <cellStyle name="Normal 6 4 4 2 2 2 2 2 4" xfId="39303"/>
    <cellStyle name="Normal 6 4 4 2 2 2 2 3" xfId="39304"/>
    <cellStyle name="Normal 6 4 4 2 2 2 2 3 2" xfId="39305"/>
    <cellStyle name="Normal 6 4 4 2 2 2 2 3 2 2" xfId="39306"/>
    <cellStyle name="Normal 6 4 4 2 2 2 2 3 3" xfId="39307"/>
    <cellStyle name="Normal 6 4 4 2 2 2 2 4" xfId="39308"/>
    <cellStyle name="Normal 6 4 4 2 2 2 2 4 2" xfId="39309"/>
    <cellStyle name="Normal 6 4 4 2 2 2 2 5" xfId="39310"/>
    <cellStyle name="Normal 6 4 4 2 2 2 3" xfId="39311"/>
    <cellStyle name="Normal 6 4 4 2 2 2 3 2" xfId="39312"/>
    <cellStyle name="Normal 6 4 4 2 2 2 3 2 2" xfId="39313"/>
    <cellStyle name="Normal 6 4 4 2 2 2 3 2 2 2" xfId="39314"/>
    <cellStyle name="Normal 6 4 4 2 2 2 3 2 3" xfId="39315"/>
    <cellStyle name="Normal 6 4 4 2 2 2 3 3" xfId="39316"/>
    <cellStyle name="Normal 6 4 4 2 2 2 3 3 2" xfId="39317"/>
    <cellStyle name="Normal 6 4 4 2 2 2 3 4" xfId="39318"/>
    <cellStyle name="Normal 6 4 4 2 2 2 4" xfId="39319"/>
    <cellStyle name="Normal 6 4 4 2 2 2 4 2" xfId="39320"/>
    <cellStyle name="Normal 6 4 4 2 2 2 4 2 2" xfId="39321"/>
    <cellStyle name="Normal 6 4 4 2 2 2 4 3" xfId="39322"/>
    <cellStyle name="Normal 6 4 4 2 2 2 5" xfId="39323"/>
    <cellStyle name="Normal 6 4 4 2 2 2 5 2" xfId="39324"/>
    <cellStyle name="Normal 6 4 4 2 2 2 6" xfId="39325"/>
    <cellStyle name="Normal 6 4 4 2 2 3" xfId="39326"/>
    <cellStyle name="Normal 6 4 4 2 2 3 2" xfId="39327"/>
    <cellStyle name="Normal 6 4 4 2 2 3 2 2" xfId="39328"/>
    <cellStyle name="Normal 6 4 4 2 2 3 2 2 2" xfId="39329"/>
    <cellStyle name="Normal 6 4 4 2 2 3 2 2 2 2" xfId="39330"/>
    <cellStyle name="Normal 6 4 4 2 2 3 2 2 3" xfId="39331"/>
    <cellStyle name="Normal 6 4 4 2 2 3 2 3" xfId="39332"/>
    <cellStyle name="Normal 6 4 4 2 2 3 2 3 2" xfId="39333"/>
    <cellStyle name="Normal 6 4 4 2 2 3 2 4" xfId="39334"/>
    <cellStyle name="Normal 6 4 4 2 2 3 3" xfId="39335"/>
    <cellStyle name="Normal 6 4 4 2 2 3 3 2" xfId="39336"/>
    <cellStyle name="Normal 6 4 4 2 2 3 3 2 2" xfId="39337"/>
    <cellStyle name="Normal 6 4 4 2 2 3 3 3" xfId="39338"/>
    <cellStyle name="Normal 6 4 4 2 2 3 4" xfId="39339"/>
    <cellStyle name="Normal 6 4 4 2 2 3 4 2" xfId="39340"/>
    <cellStyle name="Normal 6 4 4 2 2 3 5" xfId="39341"/>
    <cellStyle name="Normal 6 4 4 2 2 4" xfId="39342"/>
    <cellStyle name="Normal 6 4 4 2 2 4 2" xfId="39343"/>
    <cellStyle name="Normal 6 4 4 2 2 4 2 2" xfId="39344"/>
    <cellStyle name="Normal 6 4 4 2 2 4 2 2 2" xfId="39345"/>
    <cellStyle name="Normal 6 4 4 2 2 4 2 3" xfId="39346"/>
    <cellStyle name="Normal 6 4 4 2 2 4 3" xfId="39347"/>
    <cellStyle name="Normal 6 4 4 2 2 4 3 2" xfId="39348"/>
    <cellStyle name="Normal 6 4 4 2 2 4 4" xfId="39349"/>
    <cellStyle name="Normal 6 4 4 2 2 5" xfId="39350"/>
    <cellStyle name="Normal 6 4 4 2 2 5 2" xfId="39351"/>
    <cellStyle name="Normal 6 4 4 2 2 5 2 2" xfId="39352"/>
    <cellStyle name="Normal 6 4 4 2 2 5 3" xfId="39353"/>
    <cellStyle name="Normal 6 4 4 2 2 6" xfId="39354"/>
    <cellStyle name="Normal 6 4 4 2 2 6 2" xfId="39355"/>
    <cellStyle name="Normal 6 4 4 2 2 7" xfId="39356"/>
    <cellStyle name="Normal 6 4 4 2 3" xfId="39357"/>
    <cellStyle name="Normal 6 4 4 2 3 2" xfId="39358"/>
    <cellStyle name="Normal 6 4 4 2 3 2 2" xfId="39359"/>
    <cellStyle name="Normal 6 4 4 2 3 2 2 2" xfId="39360"/>
    <cellStyle name="Normal 6 4 4 2 3 2 2 2 2" xfId="39361"/>
    <cellStyle name="Normal 6 4 4 2 3 2 2 2 2 2" xfId="39362"/>
    <cellStyle name="Normal 6 4 4 2 3 2 2 2 3" xfId="39363"/>
    <cellStyle name="Normal 6 4 4 2 3 2 2 3" xfId="39364"/>
    <cellStyle name="Normal 6 4 4 2 3 2 2 3 2" xfId="39365"/>
    <cellStyle name="Normal 6 4 4 2 3 2 2 4" xfId="39366"/>
    <cellStyle name="Normal 6 4 4 2 3 2 3" xfId="39367"/>
    <cellStyle name="Normal 6 4 4 2 3 2 3 2" xfId="39368"/>
    <cellStyle name="Normal 6 4 4 2 3 2 3 2 2" xfId="39369"/>
    <cellStyle name="Normal 6 4 4 2 3 2 3 3" xfId="39370"/>
    <cellStyle name="Normal 6 4 4 2 3 2 4" xfId="39371"/>
    <cellStyle name="Normal 6 4 4 2 3 2 4 2" xfId="39372"/>
    <cellStyle name="Normal 6 4 4 2 3 2 5" xfId="39373"/>
    <cellStyle name="Normal 6 4 4 2 3 3" xfId="39374"/>
    <cellStyle name="Normal 6 4 4 2 3 3 2" xfId="39375"/>
    <cellStyle name="Normal 6 4 4 2 3 3 2 2" xfId="39376"/>
    <cellStyle name="Normal 6 4 4 2 3 3 2 2 2" xfId="39377"/>
    <cellStyle name="Normal 6 4 4 2 3 3 2 3" xfId="39378"/>
    <cellStyle name="Normal 6 4 4 2 3 3 3" xfId="39379"/>
    <cellStyle name="Normal 6 4 4 2 3 3 3 2" xfId="39380"/>
    <cellStyle name="Normal 6 4 4 2 3 3 4" xfId="39381"/>
    <cellStyle name="Normal 6 4 4 2 3 4" xfId="39382"/>
    <cellStyle name="Normal 6 4 4 2 3 4 2" xfId="39383"/>
    <cellStyle name="Normal 6 4 4 2 3 4 2 2" xfId="39384"/>
    <cellStyle name="Normal 6 4 4 2 3 4 3" xfId="39385"/>
    <cellStyle name="Normal 6 4 4 2 3 5" xfId="39386"/>
    <cellStyle name="Normal 6 4 4 2 3 5 2" xfId="39387"/>
    <cellStyle name="Normal 6 4 4 2 3 6" xfId="39388"/>
    <cellStyle name="Normal 6 4 4 2 4" xfId="39389"/>
    <cellStyle name="Normal 6 4 4 2 4 2" xfId="39390"/>
    <cellStyle name="Normal 6 4 4 2 4 2 2" xfId="39391"/>
    <cellStyle name="Normal 6 4 4 2 4 2 2 2" xfId="39392"/>
    <cellStyle name="Normal 6 4 4 2 4 2 2 2 2" xfId="39393"/>
    <cellStyle name="Normal 6 4 4 2 4 2 2 3" xfId="39394"/>
    <cellStyle name="Normal 6 4 4 2 4 2 3" xfId="39395"/>
    <cellStyle name="Normal 6 4 4 2 4 2 3 2" xfId="39396"/>
    <cellStyle name="Normal 6 4 4 2 4 2 4" xfId="39397"/>
    <cellStyle name="Normal 6 4 4 2 4 3" xfId="39398"/>
    <cellStyle name="Normal 6 4 4 2 4 3 2" xfId="39399"/>
    <cellStyle name="Normal 6 4 4 2 4 3 2 2" xfId="39400"/>
    <cellStyle name="Normal 6 4 4 2 4 3 3" xfId="39401"/>
    <cellStyle name="Normal 6 4 4 2 4 4" xfId="39402"/>
    <cellStyle name="Normal 6 4 4 2 4 4 2" xfId="39403"/>
    <cellStyle name="Normal 6 4 4 2 4 5" xfId="39404"/>
    <cellStyle name="Normal 6 4 4 2 5" xfId="39405"/>
    <cellStyle name="Normal 6 4 4 2 5 2" xfId="39406"/>
    <cellStyle name="Normal 6 4 4 2 5 2 2" xfId="39407"/>
    <cellStyle name="Normal 6 4 4 2 5 2 2 2" xfId="39408"/>
    <cellStyle name="Normal 6 4 4 2 5 2 3" xfId="39409"/>
    <cellStyle name="Normal 6 4 4 2 5 3" xfId="39410"/>
    <cellStyle name="Normal 6 4 4 2 5 3 2" xfId="39411"/>
    <cellStyle name="Normal 6 4 4 2 5 4" xfId="39412"/>
    <cellStyle name="Normal 6 4 4 2 6" xfId="39413"/>
    <cellStyle name="Normal 6 4 4 2 6 2" xfId="39414"/>
    <cellStyle name="Normal 6 4 4 2 6 2 2" xfId="39415"/>
    <cellStyle name="Normal 6 4 4 2 6 3" xfId="39416"/>
    <cellStyle name="Normal 6 4 4 2 7" xfId="39417"/>
    <cellStyle name="Normal 6 4 4 2 7 2" xfId="39418"/>
    <cellStyle name="Normal 6 4 4 2 8" xfId="39419"/>
    <cellStyle name="Normal 6 4 4 3" xfId="39420"/>
    <cellStyle name="Normal 6 4 4 3 2" xfId="39421"/>
    <cellStyle name="Normal 6 4 4 3 2 2" xfId="39422"/>
    <cellStyle name="Normal 6 4 4 3 2 2 2" xfId="39423"/>
    <cellStyle name="Normal 6 4 4 3 2 2 2 2" xfId="39424"/>
    <cellStyle name="Normal 6 4 4 3 2 2 2 2 2" xfId="39425"/>
    <cellStyle name="Normal 6 4 4 3 2 2 2 2 2 2" xfId="39426"/>
    <cellStyle name="Normal 6 4 4 3 2 2 2 2 3" xfId="39427"/>
    <cellStyle name="Normal 6 4 4 3 2 2 2 3" xfId="39428"/>
    <cellStyle name="Normal 6 4 4 3 2 2 2 3 2" xfId="39429"/>
    <cellStyle name="Normal 6 4 4 3 2 2 2 4" xfId="39430"/>
    <cellStyle name="Normal 6 4 4 3 2 2 3" xfId="39431"/>
    <cellStyle name="Normal 6 4 4 3 2 2 3 2" xfId="39432"/>
    <cellStyle name="Normal 6 4 4 3 2 2 3 2 2" xfId="39433"/>
    <cellStyle name="Normal 6 4 4 3 2 2 3 3" xfId="39434"/>
    <cellStyle name="Normal 6 4 4 3 2 2 4" xfId="39435"/>
    <cellStyle name="Normal 6 4 4 3 2 2 4 2" xfId="39436"/>
    <cellStyle name="Normal 6 4 4 3 2 2 5" xfId="39437"/>
    <cellStyle name="Normal 6 4 4 3 2 3" xfId="39438"/>
    <cellStyle name="Normal 6 4 4 3 2 3 2" xfId="39439"/>
    <cellStyle name="Normal 6 4 4 3 2 3 2 2" xfId="39440"/>
    <cellStyle name="Normal 6 4 4 3 2 3 2 2 2" xfId="39441"/>
    <cellStyle name="Normal 6 4 4 3 2 3 2 3" xfId="39442"/>
    <cellStyle name="Normal 6 4 4 3 2 3 3" xfId="39443"/>
    <cellStyle name="Normal 6 4 4 3 2 3 3 2" xfId="39444"/>
    <cellStyle name="Normal 6 4 4 3 2 3 4" xfId="39445"/>
    <cellStyle name="Normal 6 4 4 3 2 4" xfId="39446"/>
    <cellStyle name="Normal 6 4 4 3 2 4 2" xfId="39447"/>
    <cellStyle name="Normal 6 4 4 3 2 4 2 2" xfId="39448"/>
    <cellStyle name="Normal 6 4 4 3 2 4 3" xfId="39449"/>
    <cellStyle name="Normal 6 4 4 3 2 5" xfId="39450"/>
    <cellStyle name="Normal 6 4 4 3 2 5 2" xfId="39451"/>
    <cellStyle name="Normal 6 4 4 3 2 6" xfId="39452"/>
    <cellStyle name="Normal 6 4 4 3 3" xfId="39453"/>
    <cellStyle name="Normal 6 4 4 3 3 2" xfId="39454"/>
    <cellStyle name="Normal 6 4 4 3 3 2 2" xfId="39455"/>
    <cellStyle name="Normal 6 4 4 3 3 2 2 2" xfId="39456"/>
    <cellStyle name="Normal 6 4 4 3 3 2 2 2 2" xfId="39457"/>
    <cellStyle name="Normal 6 4 4 3 3 2 2 3" xfId="39458"/>
    <cellStyle name="Normal 6 4 4 3 3 2 3" xfId="39459"/>
    <cellStyle name="Normal 6 4 4 3 3 2 3 2" xfId="39460"/>
    <cellStyle name="Normal 6 4 4 3 3 2 4" xfId="39461"/>
    <cellStyle name="Normal 6 4 4 3 3 3" xfId="39462"/>
    <cellStyle name="Normal 6 4 4 3 3 3 2" xfId="39463"/>
    <cellStyle name="Normal 6 4 4 3 3 3 2 2" xfId="39464"/>
    <cellStyle name="Normal 6 4 4 3 3 3 3" xfId="39465"/>
    <cellStyle name="Normal 6 4 4 3 3 4" xfId="39466"/>
    <cellStyle name="Normal 6 4 4 3 3 4 2" xfId="39467"/>
    <cellStyle name="Normal 6 4 4 3 3 5" xfId="39468"/>
    <cellStyle name="Normal 6 4 4 3 4" xfId="39469"/>
    <cellStyle name="Normal 6 4 4 3 4 2" xfId="39470"/>
    <cellStyle name="Normal 6 4 4 3 4 2 2" xfId="39471"/>
    <cellStyle name="Normal 6 4 4 3 4 2 2 2" xfId="39472"/>
    <cellStyle name="Normal 6 4 4 3 4 2 3" xfId="39473"/>
    <cellStyle name="Normal 6 4 4 3 4 3" xfId="39474"/>
    <cellStyle name="Normal 6 4 4 3 4 3 2" xfId="39475"/>
    <cellStyle name="Normal 6 4 4 3 4 4" xfId="39476"/>
    <cellStyle name="Normal 6 4 4 3 5" xfId="39477"/>
    <cellStyle name="Normal 6 4 4 3 5 2" xfId="39478"/>
    <cellStyle name="Normal 6 4 4 3 5 2 2" xfId="39479"/>
    <cellStyle name="Normal 6 4 4 3 5 3" xfId="39480"/>
    <cellStyle name="Normal 6 4 4 3 6" xfId="39481"/>
    <cellStyle name="Normal 6 4 4 3 6 2" xfId="39482"/>
    <cellStyle name="Normal 6 4 4 3 7" xfId="39483"/>
    <cellStyle name="Normal 6 4 4 4" xfId="39484"/>
    <cellStyle name="Normal 6 4 4 4 2" xfId="39485"/>
    <cellStyle name="Normal 6 4 4 4 2 2" xfId="39486"/>
    <cellStyle name="Normal 6 4 4 4 2 2 2" xfId="39487"/>
    <cellStyle name="Normal 6 4 4 4 2 2 2 2" xfId="39488"/>
    <cellStyle name="Normal 6 4 4 4 2 2 2 2 2" xfId="39489"/>
    <cellStyle name="Normal 6 4 4 4 2 2 2 3" xfId="39490"/>
    <cellStyle name="Normal 6 4 4 4 2 2 3" xfId="39491"/>
    <cellStyle name="Normal 6 4 4 4 2 2 3 2" xfId="39492"/>
    <cellStyle name="Normal 6 4 4 4 2 2 4" xfId="39493"/>
    <cellStyle name="Normal 6 4 4 4 2 3" xfId="39494"/>
    <cellStyle name="Normal 6 4 4 4 2 3 2" xfId="39495"/>
    <cellStyle name="Normal 6 4 4 4 2 3 2 2" xfId="39496"/>
    <cellStyle name="Normal 6 4 4 4 2 3 3" xfId="39497"/>
    <cellStyle name="Normal 6 4 4 4 2 4" xfId="39498"/>
    <cellStyle name="Normal 6 4 4 4 2 4 2" xfId="39499"/>
    <cellStyle name="Normal 6 4 4 4 2 5" xfId="39500"/>
    <cellStyle name="Normal 6 4 4 4 3" xfId="39501"/>
    <cellStyle name="Normal 6 4 4 4 3 2" xfId="39502"/>
    <cellStyle name="Normal 6 4 4 4 3 2 2" xfId="39503"/>
    <cellStyle name="Normal 6 4 4 4 3 2 2 2" xfId="39504"/>
    <cellStyle name="Normal 6 4 4 4 3 2 3" xfId="39505"/>
    <cellStyle name="Normal 6 4 4 4 3 3" xfId="39506"/>
    <cellStyle name="Normal 6 4 4 4 3 3 2" xfId="39507"/>
    <cellStyle name="Normal 6 4 4 4 3 4" xfId="39508"/>
    <cellStyle name="Normal 6 4 4 4 4" xfId="39509"/>
    <cellStyle name="Normal 6 4 4 4 4 2" xfId="39510"/>
    <cellStyle name="Normal 6 4 4 4 4 2 2" xfId="39511"/>
    <cellStyle name="Normal 6 4 4 4 4 3" xfId="39512"/>
    <cellStyle name="Normal 6 4 4 4 5" xfId="39513"/>
    <cellStyle name="Normal 6 4 4 4 5 2" xfId="39514"/>
    <cellStyle name="Normal 6 4 4 4 6" xfId="39515"/>
    <cellStyle name="Normal 6 4 4 5" xfId="39516"/>
    <cellStyle name="Normal 6 4 4 5 2" xfId="39517"/>
    <cellStyle name="Normal 6 4 4 5 2 2" xfId="39518"/>
    <cellStyle name="Normal 6 4 4 5 2 2 2" xfId="39519"/>
    <cellStyle name="Normal 6 4 4 5 2 2 2 2" xfId="39520"/>
    <cellStyle name="Normal 6 4 4 5 2 2 3" xfId="39521"/>
    <cellStyle name="Normal 6 4 4 5 2 3" xfId="39522"/>
    <cellStyle name="Normal 6 4 4 5 2 3 2" xfId="39523"/>
    <cellStyle name="Normal 6 4 4 5 2 4" xfId="39524"/>
    <cellStyle name="Normal 6 4 4 5 3" xfId="39525"/>
    <cellStyle name="Normal 6 4 4 5 3 2" xfId="39526"/>
    <cellStyle name="Normal 6 4 4 5 3 2 2" xfId="39527"/>
    <cellStyle name="Normal 6 4 4 5 3 3" xfId="39528"/>
    <cellStyle name="Normal 6 4 4 5 4" xfId="39529"/>
    <cellStyle name="Normal 6 4 4 5 4 2" xfId="39530"/>
    <cellStyle name="Normal 6 4 4 5 5" xfId="39531"/>
    <cellStyle name="Normal 6 4 4 6" xfId="39532"/>
    <cellStyle name="Normal 6 4 4 6 2" xfId="39533"/>
    <cellStyle name="Normal 6 4 4 6 2 2" xfId="39534"/>
    <cellStyle name="Normal 6 4 4 6 2 2 2" xfId="39535"/>
    <cellStyle name="Normal 6 4 4 6 2 3" xfId="39536"/>
    <cellStyle name="Normal 6 4 4 6 3" xfId="39537"/>
    <cellStyle name="Normal 6 4 4 6 3 2" xfId="39538"/>
    <cellStyle name="Normal 6 4 4 6 4" xfId="39539"/>
    <cellStyle name="Normal 6 4 4 7" xfId="39540"/>
    <cellStyle name="Normal 6 4 4 7 2" xfId="39541"/>
    <cellStyle name="Normal 6 4 4 7 2 2" xfId="39542"/>
    <cellStyle name="Normal 6 4 4 7 3" xfId="39543"/>
    <cellStyle name="Normal 6 4 4 8" xfId="39544"/>
    <cellStyle name="Normal 6 4 4 8 2" xfId="39545"/>
    <cellStyle name="Normal 6 4 4 9" xfId="39546"/>
    <cellStyle name="Normal 6 4 5" xfId="237"/>
    <cellStyle name="Normal 6 4 5 2" xfId="39547"/>
    <cellStyle name="Normal 6 4 5 2 2" xfId="39548"/>
    <cellStyle name="Normal 6 4 5 2 2 2" xfId="39549"/>
    <cellStyle name="Normal 6 4 5 2 2 2 2" xfId="39550"/>
    <cellStyle name="Normal 6 4 5 2 2 2 2 2" xfId="39551"/>
    <cellStyle name="Normal 6 4 5 2 2 2 2 2 2" xfId="39552"/>
    <cellStyle name="Normal 6 4 5 2 2 2 2 2 2 2" xfId="39553"/>
    <cellStyle name="Normal 6 4 5 2 2 2 2 2 2 2 2" xfId="39554"/>
    <cellStyle name="Normal 6 4 5 2 2 2 2 2 2 3" xfId="39555"/>
    <cellStyle name="Normal 6 4 5 2 2 2 2 2 3" xfId="39556"/>
    <cellStyle name="Normal 6 4 5 2 2 2 2 2 3 2" xfId="39557"/>
    <cellStyle name="Normal 6 4 5 2 2 2 2 2 4" xfId="39558"/>
    <cellStyle name="Normal 6 4 5 2 2 2 2 3" xfId="39559"/>
    <cellStyle name="Normal 6 4 5 2 2 2 2 3 2" xfId="39560"/>
    <cellStyle name="Normal 6 4 5 2 2 2 2 3 2 2" xfId="39561"/>
    <cellStyle name="Normal 6 4 5 2 2 2 2 3 3" xfId="39562"/>
    <cellStyle name="Normal 6 4 5 2 2 2 2 4" xfId="39563"/>
    <cellStyle name="Normal 6 4 5 2 2 2 2 4 2" xfId="39564"/>
    <cellStyle name="Normal 6 4 5 2 2 2 2 5" xfId="39565"/>
    <cellStyle name="Normal 6 4 5 2 2 2 3" xfId="39566"/>
    <cellStyle name="Normal 6 4 5 2 2 2 3 2" xfId="39567"/>
    <cellStyle name="Normal 6 4 5 2 2 2 3 2 2" xfId="39568"/>
    <cellStyle name="Normal 6 4 5 2 2 2 3 2 2 2" xfId="39569"/>
    <cellStyle name="Normal 6 4 5 2 2 2 3 2 3" xfId="39570"/>
    <cellStyle name="Normal 6 4 5 2 2 2 3 3" xfId="39571"/>
    <cellStyle name="Normal 6 4 5 2 2 2 3 3 2" xfId="39572"/>
    <cellStyle name="Normal 6 4 5 2 2 2 3 4" xfId="39573"/>
    <cellStyle name="Normal 6 4 5 2 2 2 4" xfId="39574"/>
    <cellStyle name="Normal 6 4 5 2 2 2 4 2" xfId="39575"/>
    <cellStyle name="Normal 6 4 5 2 2 2 4 2 2" xfId="39576"/>
    <cellStyle name="Normal 6 4 5 2 2 2 4 3" xfId="39577"/>
    <cellStyle name="Normal 6 4 5 2 2 2 5" xfId="39578"/>
    <cellStyle name="Normal 6 4 5 2 2 2 5 2" xfId="39579"/>
    <cellStyle name="Normal 6 4 5 2 2 2 6" xfId="39580"/>
    <cellStyle name="Normal 6 4 5 2 2 3" xfId="39581"/>
    <cellStyle name="Normal 6 4 5 2 2 3 2" xfId="39582"/>
    <cellStyle name="Normal 6 4 5 2 2 3 2 2" xfId="39583"/>
    <cellStyle name="Normal 6 4 5 2 2 3 2 2 2" xfId="39584"/>
    <cellStyle name="Normal 6 4 5 2 2 3 2 2 2 2" xfId="39585"/>
    <cellStyle name="Normal 6 4 5 2 2 3 2 2 3" xfId="39586"/>
    <cellStyle name="Normal 6 4 5 2 2 3 2 3" xfId="39587"/>
    <cellStyle name="Normal 6 4 5 2 2 3 2 3 2" xfId="39588"/>
    <cellStyle name="Normal 6 4 5 2 2 3 2 4" xfId="39589"/>
    <cellStyle name="Normal 6 4 5 2 2 3 3" xfId="39590"/>
    <cellStyle name="Normal 6 4 5 2 2 3 3 2" xfId="39591"/>
    <cellStyle name="Normal 6 4 5 2 2 3 3 2 2" xfId="39592"/>
    <cellStyle name="Normal 6 4 5 2 2 3 3 3" xfId="39593"/>
    <cellStyle name="Normal 6 4 5 2 2 3 4" xfId="39594"/>
    <cellStyle name="Normal 6 4 5 2 2 3 4 2" xfId="39595"/>
    <cellStyle name="Normal 6 4 5 2 2 3 5" xfId="39596"/>
    <cellStyle name="Normal 6 4 5 2 2 4" xfId="39597"/>
    <cellStyle name="Normal 6 4 5 2 2 4 2" xfId="39598"/>
    <cellStyle name="Normal 6 4 5 2 2 4 2 2" xfId="39599"/>
    <cellStyle name="Normal 6 4 5 2 2 4 2 2 2" xfId="39600"/>
    <cellStyle name="Normal 6 4 5 2 2 4 2 3" xfId="39601"/>
    <cellStyle name="Normal 6 4 5 2 2 4 3" xfId="39602"/>
    <cellStyle name="Normal 6 4 5 2 2 4 3 2" xfId="39603"/>
    <cellStyle name="Normal 6 4 5 2 2 4 4" xfId="39604"/>
    <cellStyle name="Normal 6 4 5 2 2 5" xfId="39605"/>
    <cellStyle name="Normal 6 4 5 2 2 5 2" xfId="39606"/>
    <cellStyle name="Normal 6 4 5 2 2 5 2 2" xfId="39607"/>
    <cellStyle name="Normal 6 4 5 2 2 5 3" xfId="39608"/>
    <cellStyle name="Normal 6 4 5 2 2 6" xfId="39609"/>
    <cellStyle name="Normal 6 4 5 2 2 6 2" xfId="39610"/>
    <cellStyle name="Normal 6 4 5 2 2 7" xfId="39611"/>
    <cellStyle name="Normal 6 4 5 2 3" xfId="39612"/>
    <cellStyle name="Normal 6 4 5 2 3 2" xfId="39613"/>
    <cellStyle name="Normal 6 4 5 2 3 2 2" xfId="39614"/>
    <cellStyle name="Normal 6 4 5 2 3 2 2 2" xfId="39615"/>
    <cellStyle name="Normal 6 4 5 2 3 2 2 2 2" xfId="39616"/>
    <cellStyle name="Normal 6 4 5 2 3 2 2 2 2 2" xfId="39617"/>
    <cellStyle name="Normal 6 4 5 2 3 2 2 2 3" xfId="39618"/>
    <cellStyle name="Normal 6 4 5 2 3 2 2 3" xfId="39619"/>
    <cellStyle name="Normal 6 4 5 2 3 2 2 3 2" xfId="39620"/>
    <cellStyle name="Normal 6 4 5 2 3 2 2 4" xfId="39621"/>
    <cellStyle name="Normal 6 4 5 2 3 2 3" xfId="39622"/>
    <cellStyle name="Normal 6 4 5 2 3 2 3 2" xfId="39623"/>
    <cellStyle name="Normal 6 4 5 2 3 2 3 2 2" xfId="39624"/>
    <cellStyle name="Normal 6 4 5 2 3 2 3 3" xfId="39625"/>
    <cellStyle name="Normal 6 4 5 2 3 2 4" xfId="39626"/>
    <cellStyle name="Normal 6 4 5 2 3 2 4 2" xfId="39627"/>
    <cellStyle name="Normal 6 4 5 2 3 2 5" xfId="39628"/>
    <cellStyle name="Normal 6 4 5 2 3 3" xfId="39629"/>
    <cellStyle name="Normal 6 4 5 2 3 3 2" xfId="39630"/>
    <cellStyle name="Normal 6 4 5 2 3 3 2 2" xfId="39631"/>
    <cellStyle name="Normal 6 4 5 2 3 3 2 2 2" xfId="39632"/>
    <cellStyle name="Normal 6 4 5 2 3 3 2 3" xfId="39633"/>
    <cellStyle name="Normal 6 4 5 2 3 3 3" xfId="39634"/>
    <cellStyle name="Normal 6 4 5 2 3 3 3 2" xfId="39635"/>
    <cellStyle name="Normal 6 4 5 2 3 3 4" xfId="39636"/>
    <cellStyle name="Normal 6 4 5 2 3 4" xfId="39637"/>
    <cellStyle name="Normal 6 4 5 2 3 4 2" xfId="39638"/>
    <cellStyle name="Normal 6 4 5 2 3 4 2 2" xfId="39639"/>
    <cellStyle name="Normal 6 4 5 2 3 4 3" xfId="39640"/>
    <cellStyle name="Normal 6 4 5 2 3 5" xfId="39641"/>
    <cellStyle name="Normal 6 4 5 2 3 5 2" xfId="39642"/>
    <cellStyle name="Normal 6 4 5 2 3 6" xfId="39643"/>
    <cellStyle name="Normal 6 4 5 2 4" xfId="39644"/>
    <cellStyle name="Normal 6 4 5 2 4 2" xfId="39645"/>
    <cellStyle name="Normal 6 4 5 2 4 2 2" xfId="39646"/>
    <cellStyle name="Normal 6 4 5 2 4 2 2 2" xfId="39647"/>
    <cellStyle name="Normal 6 4 5 2 4 2 2 2 2" xfId="39648"/>
    <cellStyle name="Normal 6 4 5 2 4 2 2 3" xfId="39649"/>
    <cellStyle name="Normal 6 4 5 2 4 2 3" xfId="39650"/>
    <cellStyle name="Normal 6 4 5 2 4 2 3 2" xfId="39651"/>
    <cellStyle name="Normal 6 4 5 2 4 2 4" xfId="39652"/>
    <cellStyle name="Normal 6 4 5 2 4 3" xfId="39653"/>
    <cellStyle name="Normal 6 4 5 2 4 3 2" xfId="39654"/>
    <cellStyle name="Normal 6 4 5 2 4 3 2 2" xfId="39655"/>
    <cellStyle name="Normal 6 4 5 2 4 3 3" xfId="39656"/>
    <cellStyle name="Normal 6 4 5 2 4 4" xfId="39657"/>
    <cellStyle name="Normal 6 4 5 2 4 4 2" xfId="39658"/>
    <cellStyle name="Normal 6 4 5 2 4 5" xfId="39659"/>
    <cellStyle name="Normal 6 4 5 2 5" xfId="39660"/>
    <cellStyle name="Normal 6 4 5 2 5 2" xfId="39661"/>
    <cellStyle name="Normal 6 4 5 2 5 2 2" xfId="39662"/>
    <cellStyle name="Normal 6 4 5 2 5 2 2 2" xfId="39663"/>
    <cellStyle name="Normal 6 4 5 2 5 2 3" xfId="39664"/>
    <cellStyle name="Normal 6 4 5 2 5 3" xfId="39665"/>
    <cellStyle name="Normal 6 4 5 2 5 3 2" xfId="39666"/>
    <cellStyle name="Normal 6 4 5 2 5 4" xfId="39667"/>
    <cellStyle name="Normal 6 4 5 2 6" xfId="39668"/>
    <cellStyle name="Normal 6 4 5 2 6 2" xfId="39669"/>
    <cellStyle name="Normal 6 4 5 2 6 2 2" xfId="39670"/>
    <cellStyle name="Normal 6 4 5 2 6 3" xfId="39671"/>
    <cellStyle name="Normal 6 4 5 2 7" xfId="39672"/>
    <cellStyle name="Normal 6 4 5 2 7 2" xfId="39673"/>
    <cellStyle name="Normal 6 4 5 2 8" xfId="39674"/>
    <cellStyle name="Normal 6 4 5 3" xfId="39675"/>
    <cellStyle name="Normal 6 4 5 3 2" xfId="39676"/>
    <cellStyle name="Normal 6 4 5 3 2 2" xfId="39677"/>
    <cellStyle name="Normal 6 4 5 3 2 2 2" xfId="39678"/>
    <cellStyle name="Normal 6 4 5 3 2 2 2 2" xfId="39679"/>
    <cellStyle name="Normal 6 4 5 3 2 2 2 2 2" xfId="39680"/>
    <cellStyle name="Normal 6 4 5 3 2 2 2 2 2 2" xfId="39681"/>
    <cellStyle name="Normal 6 4 5 3 2 2 2 2 3" xfId="39682"/>
    <cellStyle name="Normal 6 4 5 3 2 2 2 3" xfId="39683"/>
    <cellStyle name="Normal 6 4 5 3 2 2 2 3 2" xfId="39684"/>
    <cellStyle name="Normal 6 4 5 3 2 2 2 4" xfId="39685"/>
    <cellStyle name="Normal 6 4 5 3 2 2 3" xfId="39686"/>
    <cellStyle name="Normal 6 4 5 3 2 2 3 2" xfId="39687"/>
    <cellStyle name="Normal 6 4 5 3 2 2 3 2 2" xfId="39688"/>
    <cellStyle name="Normal 6 4 5 3 2 2 3 3" xfId="39689"/>
    <cellStyle name="Normal 6 4 5 3 2 2 4" xfId="39690"/>
    <cellStyle name="Normal 6 4 5 3 2 2 4 2" xfId="39691"/>
    <cellStyle name="Normal 6 4 5 3 2 2 5" xfId="39692"/>
    <cellStyle name="Normal 6 4 5 3 2 3" xfId="39693"/>
    <cellStyle name="Normal 6 4 5 3 2 3 2" xfId="39694"/>
    <cellStyle name="Normal 6 4 5 3 2 3 2 2" xfId="39695"/>
    <cellStyle name="Normal 6 4 5 3 2 3 2 2 2" xfId="39696"/>
    <cellStyle name="Normal 6 4 5 3 2 3 2 3" xfId="39697"/>
    <cellStyle name="Normal 6 4 5 3 2 3 3" xfId="39698"/>
    <cellStyle name="Normal 6 4 5 3 2 3 3 2" xfId="39699"/>
    <cellStyle name="Normal 6 4 5 3 2 3 4" xfId="39700"/>
    <cellStyle name="Normal 6 4 5 3 2 4" xfId="39701"/>
    <cellStyle name="Normal 6 4 5 3 2 4 2" xfId="39702"/>
    <cellStyle name="Normal 6 4 5 3 2 4 2 2" xfId="39703"/>
    <cellStyle name="Normal 6 4 5 3 2 4 3" xfId="39704"/>
    <cellStyle name="Normal 6 4 5 3 2 5" xfId="39705"/>
    <cellStyle name="Normal 6 4 5 3 2 5 2" xfId="39706"/>
    <cellStyle name="Normal 6 4 5 3 2 6" xfId="39707"/>
    <cellStyle name="Normal 6 4 5 3 3" xfId="39708"/>
    <cellStyle name="Normal 6 4 5 3 3 2" xfId="39709"/>
    <cellStyle name="Normal 6 4 5 3 3 2 2" xfId="39710"/>
    <cellStyle name="Normal 6 4 5 3 3 2 2 2" xfId="39711"/>
    <cellStyle name="Normal 6 4 5 3 3 2 2 2 2" xfId="39712"/>
    <cellStyle name="Normal 6 4 5 3 3 2 2 3" xfId="39713"/>
    <cellStyle name="Normal 6 4 5 3 3 2 3" xfId="39714"/>
    <cellStyle name="Normal 6 4 5 3 3 2 3 2" xfId="39715"/>
    <cellStyle name="Normal 6 4 5 3 3 2 4" xfId="39716"/>
    <cellStyle name="Normal 6 4 5 3 3 3" xfId="39717"/>
    <cellStyle name="Normal 6 4 5 3 3 3 2" xfId="39718"/>
    <cellStyle name="Normal 6 4 5 3 3 3 2 2" xfId="39719"/>
    <cellStyle name="Normal 6 4 5 3 3 3 3" xfId="39720"/>
    <cellStyle name="Normal 6 4 5 3 3 4" xfId="39721"/>
    <cellStyle name="Normal 6 4 5 3 3 4 2" xfId="39722"/>
    <cellStyle name="Normal 6 4 5 3 3 5" xfId="39723"/>
    <cellStyle name="Normal 6 4 5 3 4" xfId="39724"/>
    <cellStyle name="Normal 6 4 5 3 4 2" xfId="39725"/>
    <cellStyle name="Normal 6 4 5 3 4 2 2" xfId="39726"/>
    <cellStyle name="Normal 6 4 5 3 4 2 2 2" xfId="39727"/>
    <cellStyle name="Normal 6 4 5 3 4 2 3" xfId="39728"/>
    <cellStyle name="Normal 6 4 5 3 4 3" xfId="39729"/>
    <cellStyle name="Normal 6 4 5 3 4 3 2" xfId="39730"/>
    <cellStyle name="Normal 6 4 5 3 4 4" xfId="39731"/>
    <cellStyle name="Normal 6 4 5 3 5" xfId="39732"/>
    <cellStyle name="Normal 6 4 5 3 5 2" xfId="39733"/>
    <cellStyle name="Normal 6 4 5 3 5 2 2" xfId="39734"/>
    <cellStyle name="Normal 6 4 5 3 5 3" xfId="39735"/>
    <cellStyle name="Normal 6 4 5 3 6" xfId="39736"/>
    <cellStyle name="Normal 6 4 5 3 6 2" xfId="39737"/>
    <cellStyle name="Normal 6 4 5 3 7" xfId="39738"/>
    <cellStyle name="Normal 6 4 5 4" xfId="39739"/>
    <cellStyle name="Normal 6 4 5 4 2" xfId="39740"/>
    <cellStyle name="Normal 6 4 5 4 2 2" xfId="39741"/>
    <cellStyle name="Normal 6 4 5 4 2 2 2" xfId="39742"/>
    <cellStyle name="Normal 6 4 5 4 2 2 2 2" xfId="39743"/>
    <cellStyle name="Normal 6 4 5 4 2 2 2 2 2" xfId="39744"/>
    <cellStyle name="Normal 6 4 5 4 2 2 2 3" xfId="39745"/>
    <cellStyle name="Normal 6 4 5 4 2 2 3" xfId="39746"/>
    <cellStyle name="Normal 6 4 5 4 2 2 3 2" xfId="39747"/>
    <cellStyle name="Normal 6 4 5 4 2 2 4" xfId="39748"/>
    <cellStyle name="Normal 6 4 5 4 2 3" xfId="39749"/>
    <cellStyle name="Normal 6 4 5 4 2 3 2" xfId="39750"/>
    <cellStyle name="Normal 6 4 5 4 2 3 2 2" xfId="39751"/>
    <cellStyle name="Normal 6 4 5 4 2 3 3" xfId="39752"/>
    <cellStyle name="Normal 6 4 5 4 2 4" xfId="39753"/>
    <cellStyle name="Normal 6 4 5 4 2 4 2" xfId="39754"/>
    <cellStyle name="Normal 6 4 5 4 2 5" xfId="39755"/>
    <cellStyle name="Normal 6 4 5 4 3" xfId="39756"/>
    <cellStyle name="Normal 6 4 5 4 3 2" xfId="39757"/>
    <cellStyle name="Normal 6 4 5 4 3 2 2" xfId="39758"/>
    <cellStyle name="Normal 6 4 5 4 3 2 2 2" xfId="39759"/>
    <cellStyle name="Normal 6 4 5 4 3 2 3" xfId="39760"/>
    <cellStyle name="Normal 6 4 5 4 3 3" xfId="39761"/>
    <cellStyle name="Normal 6 4 5 4 3 3 2" xfId="39762"/>
    <cellStyle name="Normal 6 4 5 4 3 4" xfId="39763"/>
    <cellStyle name="Normal 6 4 5 4 4" xfId="39764"/>
    <cellStyle name="Normal 6 4 5 4 4 2" xfId="39765"/>
    <cellStyle name="Normal 6 4 5 4 4 2 2" xfId="39766"/>
    <cellStyle name="Normal 6 4 5 4 4 3" xfId="39767"/>
    <cellStyle name="Normal 6 4 5 4 5" xfId="39768"/>
    <cellStyle name="Normal 6 4 5 4 5 2" xfId="39769"/>
    <cellStyle name="Normal 6 4 5 4 6" xfId="39770"/>
    <cellStyle name="Normal 6 4 5 5" xfId="39771"/>
    <cellStyle name="Normal 6 4 5 5 2" xfId="39772"/>
    <cellStyle name="Normal 6 4 5 5 2 2" xfId="39773"/>
    <cellStyle name="Normal 6 4 5 5 2 2 2" xfId="39774"/>
    <cellStyle name="Normal 6 4 5 5 2 2 2 2" xfId="39775"/>
    <cellStyle name="Normal 6 4 5 5 2 2 3" xfId="39776"/>
    <cellStyle name="Normal 6 4 5 5 2 3" xfId="39777"/>
    <cellStyle name="Normal 6 4 5 5 2 3 2" xfId="39778"/>
    <cellStyle name="Normal 6 4 5 5 2 4" xfId="39779"/>
    <cellStyle name="Normal 6 4 5 5 3" xfId="39780"/>
    <cellStyle name="Normal 6 4 5 5 3 2" xfId="39781"/>
    <cellStyle name="Normal 6 4 5 5 3 2 2" xfId="39782"/>
    <cellStyle name="Normal 6 4 5 5 3 3" xfId="39783"/>
    <cellStyle name="Normal 6 4 5 5 4" xfId="39784"/>
    <cellStyle name="Normal 6 4 5 5 4 2" xfId="39785"/>
    <cellStyle name="Normal 6 4 5 5 5" xfId="39786"/>
    <cellStyle name="Normal 6 4 5 6" xfId="39787"/>
    <cellStyle name="Normal 6 4 5 6 2" xfId="39788"/>
    <cellStyle name="Normal 6 4 5 6 2 2" xfId="39789"/>
    <cellStyle name="Normal 6 4 5 6 2 2 2" xfId="39790"/>
    <cellStyle name="Normal 6 4 5 6 2 3" xfId="39791"/>
    <cellStyle name="Normal 6 4 5 6 3" xfId="39792"/>
    <cellStyle name="Normal 6 4 5 6 3 2" xfId="39793"/>
    <cellStyle name="Normal 6 4 5 6 4" xfId="39794"/>
    <cellStyle name="Normal 6 4 5 7" xfId="39795"/>
    <cellStyle name="Normal 6 4 5 7 2" xfId="39796"/>
    <cellStyle name="Normal 6 4 5 7 2 2" xfId="39797"/>
    <cellStyle name="Normal 6 4 5 7 3" xfId="39798"/>
    <cellStyle name="Normal 6 4 5 8" xfId="39799"/>
    <cellStyle name="Normal 6 4 5 8 2" xfId="39800"/>
    <cellStyle name="Normal 6 4 5 9" xfId="39801"/>
    <cellStyle name="Normal 6 4 6" xfId="39802"/>
    <cellStyle name="Normal 6 4 6 2" xfId="39803"/>
    <cellStyle name="Normal 6 4 6 2 2" xfId="39804"/>
    <cellStyle name="Normal 6 4 6 2 2 2" xfId="39805"/>
    <cellStyle name="Normal 6 4 6 2 2 2 2" xfId="39806"/>
    <cellStyle name="Normal 6 4 6 2 2 2 2 2" xfId="39807"/>
    <cellStyle name="Normal 6 4 6 2 2 2 2 2 2" xfId="39808"/>
    <cellStyle name="Normal 6 4 6 2 2 2 2 2 2 2" xfId="39809"/>
    <cellStyle name="Normal 6 4 6 2 2 2 2 2 3" xfId="39810"/>
    <cellStyle name="Normal 6 4 6 2 2 2 2 3" xfId="39811"/>
    <cellStyle name="Normal 6 4 6 2 2 2 2 3 2" xfId="39812"/>
    <cellStyle name="Normal 6 4 6 2 2 2 2 4" xfId="39813"/>
    <cellStyle name="Normal 6 4 6 2 2 2 3" xfId="39814"/>
    <cellStyle name="Normal 6 4 6 2 2 2 3 2" xfId="39815"/>
    <cellStyle name="Normal 6 4 6 2 2 2 3 2 2" xfId="39816"/>
    <cellStyle name="Normal 6 4 6 2 2 2 3 3" xfId="39817"/>
    <cellStyle name="Normal 6 4 6 2 2 2 4" xfId="39818"/>
    <cellStyle name="Normal 6 4 6 2 2 2 4 2" xfId="39819"/>
    <cellStyle name="Normal 6 4 6 2 2 2 5" xfId="39820"/>
    <cellStyle name="Normal 6 4 6 2 2 3" xfId="39821"/>
    <cellStyle name="Normal 6 4 6 2 2 3 2" xfId="39822"/>
    <cellStyle name="Normal 6 4 6 2 2 3 2 2" xfId="39823"/>
    <cellStyle name="Normal 6 4 6 2 2 3 2 2 2" xfId="39824"/>
    <cellStyle name="Normal 6 4 6 2 2 3 2 3" xfId="39825"/>
    <cellStyle name="Normal 6 4 6 2 2 3 3" xfId="39826"/>
    <cellStyle name="Normal 6 4 6 2 2 3 3 2" xfId="39827"/>
    <cellStyle name="Normal 6 4 6 2 2 3 4" xfId="39828"/>
    <cellStyle name="Normal 6 4 6 2 2 4" xfId="39829"/>
    <cellStyle name="Normal 6 4 6 2 2 4 2" xfId="39830"/>
    <cellStyle name="Normal 6 4 6 2 2 4 2 2" xfId="39831"/>
    <cellStyle name="Normal 6 4 6 2 2 4 3" xfId="39832"/>
    <cellStyle name="Normal 6 4 6 2 2 5" xfId="39833"/>
    <cellStyle name="Normal 6 4 6 2 2 5 2" xfId="39834"/>
    <cellStyle name="Normal 6 4 6 2 2 6" xfId="39835"/>
    <cellStyle name="Normal 6 4 6 2 3" xfId="39836"/>
    <cellStyle name="Normal 6 4 6 2 3 2" xfId="39837"/>
    <cellStyle name="Normal 6 4 6 2 3 2 2" xfId="39838"/>
    <cellStyle name="Normal 6 4 6 2 3 2 2 2" xfId="39839"/>
    <cellStyle name="Normal 6 4 6 2 3 2 2 2 2" xfId="39840"/>
    <cellStyle name="Normal 6 4 6 2 3 2 2 3" xfId="39841"/>
    <cellStyle name="Normal 6 4 6 2 3 2 3" xfId="39842"/>
    <cellStyle name="Normal 6 4 6 2 3 2 3 2" xfId="39843"/>
    <cellStyle name="Normal 6 4 6 2 3 2 4" xfId="39844"/>
    <cellStyle name="Normal 6 4 6 2 3 3" xfId="39845"/>
    <cellStyle name="Normal 6 4 6 2 3 3 2" xfId="39846"/>
    <cellStyle name="Normal 6 4 6 2 3 3 2 2" xfId="39847"/>
    <cellStyle name="Normal 6 4 6 2 3 3 3" xfId="39848"/>
    <cellStyle name="Normal 6 4 6 2 3 4" xfId="39849"/>
    <cellStyle name="Normal 6 4 6 2 3 4 2" xfId="39850"/>
    <cellStyle name="Normal 6 4 6 2 3 5" xfId="39851"/>
    <cellStyle name="Normal 6 4 6 2 4" xfId="39852"/>
    <cellStyle name="Normal 6 4 6 2 4 2" xfId="39853"/>
    <cellStyle name="Normal 6 4 6 2 4 2 2" xfId="39854"/>
    <cellStyle name="Normal 6 4 6 2 4 2 2 2" xfId="39855"/>
    <cellStyle name="Normal 6 4 6 2 4 2 3" xfId="39856"/>
    <cellStyle name="Normal 6 4 6 2 4 3" xfId="39857"/>
    <cellStyle name="Normal 6 4 6 2 4 3 2" xfId="39858"/>
    <cellStyle name="Normal 6 4 6 2 4 4" xfId="39859"/>
    <cellStyle name="Normal 6 4 6 2 5" xfId="39860"/>
    <cellStyle name="Normal 6 4 6 2 5 2" xfId="39861"/>
    <cellStyle name="Normal 6 4 6 2 5 2 2" xfId="39862"/>
    <cellStyle name="Normal 6 4 6 2 5 3" xfId="39863"/>
    <cellStyle name="Normal 6 4 6 2 6" xfId="39864"/>
    <cellStyle name="Normal 6 4 6 2 6 2" xfId="39865"/>
    <cellStyle name="Normal 6 4 6 2 7" xfId="39866"/>
    <cellStyle name="Normal 6 4 6 3" xfId="39867"/>
    <cellStyle name="Normal 6 4 6 3 2" xfId="39868"/>
    <cellStyle name="Normal 6 4 6 3 2 2" xfId="39869"/>
    <cellStyle name="Normal 6 4 6 3 2 2 2" xfId="39870"/>
    <cellStyle name="Normal 6 4 6 3 2 2 2 2" xfId="39871"/>
    <cellStyle name="Normal 6 4 6 3 2 2 2 2 2" xfId="39872"/>
    <cellStyle name="Normal 6 4 6 3 2 2 2 3" xfId="39873"/>
    <cellStyle name="Normal 6 4 6 3 2 2 3" xfId="39874"/>
    <cellStyle name="Normal 6 4 6 3 2 2 3 2" xfId="39875"/>
    <cellStyle name="Normal 6 4 6 3 2 2 4" xfId="39876"/>
    <cellStyle name="Normal 6 4 6 3 2 3" xfId="39877"/>
    <cellStyle name="Normal 6 4 6 3 2 3 2" xfId="39878"/>
    <cellStyle name="Normal 6 4 6 3 2 3 2 2" xfId="39879"/>
    <cellStyle name="Normal 6 4 6 3 2 3 3" xfId="39880"/>
    <cellStyle name="Normal 6 4 6 3 2 4" xfId="39881"/>
    <cellStyle name="Normal 6 4 6 3 2 4 2" xfId="39882"/>
    <cellStyle name="Normal 6 4 6 3 2 5" xfId="39883"/>
    <cellStyle name="Normal 6 4 6 3 3" xfId="39884"/>
    <cellStyle name="Normal 6 4 6 3 3 2" xfId="39885"/>
    <cellStyle name="Normal 6 4 6 3 3 2 2" xfId="39886"/>
    <cellStyle name="Normal 6 4 6 3 3 2 2 2" xfId="39887"/>
    <cellStyle name="Normal 6 4 6 3 3 2 3" xfId="39888"/>
    <cellStyle name="Normal 6 4 6 3 3 3" xfId="39889"/>
    <cellStyle name="Normal 6 4 6 3 3 3 2" xfId="39890"/>
    <cellStyle name="Normal 6 4 6 3 3 4" xfId="39891"/>
    <cellStyle name="Normal 6 4 6 3 4" xfId="39892"/>
    <cellStyle name="Normal 6 4 6 3 4 2" xfId="39893"/>
    <cellStyle name="Normal 6 4 6 3 4 2 2" xfId="39894"/>
    <cellStyle name="Normal 6 4 6 3 4 3" xfId="39895"/>
    <cellStyle name="Normal 6 4 6 3 5" xfId="39896"/>
    <cellStyle name="Normal 6 4 6 3 5 2" xfId="39897"/>
    <cellStyle name="Normal 6 4 6 3 6" xfId="39898"/>
    <cellStyle name="Normal 6 4 6 4" xfId="39899"/>
    <cellStyle name="Normal 6 4 6 4 2" xfId="39900"/>
    <cellStyle name="Normal 6 4 6 4 2 2" xfId="39901"/>
    <cellStyle name="Normal 6 4 6 4 2 2 2" xfId="39902"/>
    <cellStyle name="Normal 6 4 6 4 2 2 2 2" xfId="39903"/>
    <cellStyle name="Normal 6 4 6 4 2 2 3" xfId="39904"/>
    <cellStyle name="Normal 6 4 6 4 2 3" xfId="39905"/>
    <cellStyle name="Normal 6 4 6 4 2 3 2" xfId="39906"/>
    <cellStyle name="Normal 6 4 6 4 2 4" xfId="39907"/>
    <cellStyle name="Normal 6 4 6 4 3" xfId="39908"/>
    <cellStyle name="Normal 6 4 6 4 3 2" xfId="39909"/>
    <cellStyle name="Normal 6 4 6 4 3 2 2" xfId="39910"/>
    <cellStyle name="Normal 6 4 6 4 3 3" xfId="39911"/>
    <cellStyle name="Normal 6 4 6 4 4" xfId="39912"/>
    <cellStyle name="Normal 6 4 6 4 4 2" xfId="39913"/>
    <cellStyle name="Normal 6 4 6 4 5" xfId="39914"/>
    <cellStyle name="Normal 6 4 6 5" xfId="39915"/>
    <cellStyle name="Normal 6 4 6 5 2" xfId="39916"/>
    <cellStyle name="Normal 6 4 6 5 2 2" xfId="39917"/>
    <cellStyle name="Normal 6 4 6 5 2 2 2" xfId="39918"/>
    <cellStyle name="Normal 6 4 6 5 2 3" xfId="39919"/>
    <cellStyle name="Normal 6 4 6 5 3" xfId="39920"/>
    <cellStyle name="Normal 6 4 6 5 3 2" xfId="39921"/>
    <cellStyle name="Normal 6 4 6 5 4" xfId="39922"/>
    <cellStyle name="Normal 6 4 6 6" xfId="39923"/>
    <cellStyle name="Normal 6 4 6 6 2" xfId="39924"/>
    <cellStyle name="Normal 6 4 6 6 2 2" xfId="39925"/>
    <cellStyle name="Normal 6 4 6 6 3" xfId="39926"/>
    <cellStyle name="Normal 6 4 6 7" xfId="39927"/>
    <cellStyle name="Normal 6 4 6 7 2" xfId="39928"/>
    <cellStyle name="Normal 6 4 6 8" xfId="39929"/>
    <cellStyle name="Normal 6 4 7" xfId="39930"/>
    <cellStyle name="Normal 6 4 7 2" xfId="39931"/>
    <cellStyle name="Normal 6 4 7 2 2" xfId="39932"/>
    <cellStyle name="Normal 6 4 7 2 2 2" xfId="39933"/>
    <cellStyle name="Normal 6 4 7 2 2 2 2" xfId="39934"/>
    <cellStyle name="Normal 6 4 7 2 2 2 2 2" xfId="39935"/>
    <cellStyle name="Normal 6 4 7 2 2 2 2 2 2" xfId="39936"/>
    <cellStyle name="Normal 6 4 7 2 2 2 2 3" xfId="39937"/>
    <cellStyle name="Normal 6 4 7 2 2 2 3" xfId="39938"/>
    <cellStyle name="Normal 6 4 7 2 2 2 3 2" xfId="39939"/>
    <cellStyle name="Normal 6 4 7 2 2 2 4" xfId="39940"/>
    <cellStyle name="Normal 6 4 7 2 2 3" xfId="39941"/>
    <cellStyle name="Normal 6 4 7 2 2 3 2" xfId="39942"/>
    <cellStyle name="Normal 6 4 7 2 2 3 2 2" xfId="39943"/>
    <cellStyle name="Normal 6 4 7 2 2 3 3" xfId="39944"/>
    <cellStyle name="Normal 6 4 7 2 2 4" xfId="39945"/>
    <cellStyle name="Normal 6 4 7 2 2 4 2" xfId="39946"/>
    <cellStyle name="Normal 6 4 7 2 2 5" xfId="39947"/>
    <cellStyle name="Normal 6 4 7 2 3" xfId="39948"/>
    <cellStyle name="Normal 6 4 7 2 3 2" xfId="39949"/>
    <cellStyle name="Normal 6 4 7 2 3 2 2" xfId="39950"/>
    <cellStyle name="Normal 6 4 7 2 3 2 2 2" xfId="39951"/>
    <cellStyle name="Normal 6 4 7 2 3 2 3" xfId="39952"/>
    <cellStyle name="Normal 6 4 7 2 3 3" xfId="39953"/>
    <cellStyle name="Normal 6 4 7 2 3 3 2" xfId="39954"/>
    <cellStyle name="Normal 6 4 7 2 3 4" xfId="39955"/>
    <cellStyle name="Normal 6 4 7 2 4" xfId="39956"/>
    <cellStyle name="Normal 6 4 7 2 4 2" xfId="39957"/>
    <cellStyle name="Normal 6 4 7 2 4 2 2" xfId="39958"/>
    <cellStyle name="Normal 6 4 7 2 4 3" xfId="39959"/>
    <cellStyle name="Normal 6 4 7 2 5" xfId="39960"/>
    <cellStyle name="Normal 6 4 7 2 5 2" xfId="39961"/>
    <cellStyle name="Normal 6 4 7 2 6" xfId="39962"/>
    <cellStyle name="Normal 6 4 7 3" xfId="39963"/>
    <cellStyle name="Normal 6 4 7 3 2" xfId="39964"/>
    <cellStyle name="Normal 6 4 7 3 2 2" xfId="39965"/>
    <cellStyle name="Normal 6 4 7 3 2 2 2" xfId="39966"/>
    <cellStyle name="Normal 6 4 7 3 2 2 2 2" xfId="39967"/>
    <cellStyle name="Normal 6 4 7 3 2 2 3" xfId="39968"/>
    <cellStyle name="Normal 6 4 7 3 2 3" xfId="39969"/>
    <cellStyle name="Normal 6 4 7 3 2 3 2" xfId="39970"/>
    <cellStyle name="Normal 6 4 7 3 2 4" xfId="39971"/>
    <cellStyle name="Normal 6 4 7 3 3" xfId="39972"/>
    <cellStyle name="Normal 6 4 7 3 3 2" xfId="39973"/>
    <cellStyle name="Normal 6 4 7 3 3 2 2" xfId="39974"/>
    <cellStyle name="Normal 6 4 7 3 3 3" xfId="39975"/>
    <cellStyle name="Normal 6 4 7 3 4" xfId="39976"/>
    <cellStyle name="Normal 6 4 7 3 4 2" xfId="39977"/>
    <cellStyle name="Normal 6 4 7 3 5" xfId="39978"/>
    <cellStyle name="Normal 6 4 7 4" xfId="39979"/>
    <cellStyle name="Normal 6 4 7 4 2" xfId="39980"/>
    <cellStyle name="Normal 6 4 7 4 2 2" xfId="39981"/>
    <cellStyle name="Normal 6 4 7 4 2 2 2" xfId="39982"/>
    <cellStyle name="Normal 6 4 7 4 2 3" xfId="39983"/>
    <cellStyle name="Normal 6 4 7 4 3" xfId="39984"/>
    <cellStyle name="Normal 6 4 7 4 3 2" xfId="39985"/>
    <cellStyle name="Normal 6 4 7 4 4" xfId="39986"/>
    <cellStyle name="Normal 6 4 7 5" xfId="39987"/>
    <cellStyle name="Normal 6 4 7 5 2" xfId="39988"/>
    <cellStyle name="Normal 6 4 7 5 2 2" xfId="39989"/>
    <cellStyle name="Normal 6 4 7 5 3" xfId="39990"/>
    <cellStyle name="Normal 6 4 7 6" xfId="39991"/>
    <cellStyle name="Normal 6 4 7 6 2" xfId="39992"/>
    <cellStyle name="Normal 6 4 7 7" xfId="39993"/>
    <cellStyle name="Normal 6 4 8" xfId="39994"/>
    <cellStyle name="Normal 6 4 8 2" xfId="39995"/>
    <cellStyle name="Normal 6 4 8 2 2" xfId="39996"/>
    <cellStyle name="Normal 6 4 8 2 2 2" xfId="39997"/>
    <cellStyle name="Normal 6 4 8 2 2 2 2" xfId="39998"/>
    <cellStyle name="Normal 6 4 8 2 2 2 2 2" xfId="39999"/>
    <cellStyle name="Normal 6 4 8 2 2 2 3" xfId="40000"/>
    <cellStyle name="Normal 6 4 8 2 2 3" xfId="40001"/>
    <cellStyle name="Normal 6 4 8 2 2 3 2" xfId="40002"/>
    <cellStyle name="Normal 6 4 8 2 2 4" xfId="40003"/>
    <cellStyle name="Normal 6 4 8 2 3" xfId="40004"/>
    <cellStyle name="Normal 6 4 8 2 3 2" xfId="40005"/>
    <cellStyle name="Normal 6 4 8 2 3 2 2" xfId="40006"/>
    <cellStyle name="Normal 6 4 8 2 3 3" xfId="40007"/>
    <cellStyle name="Normal 6 4 8 2 4" xfId="40008"/>
    <cellStyle name="Normal 6 4 8 2 4 2" xfId="40009"/>
    <cellStyle name="Normal 6 4 8 2 5" xfId="40010"/>
    <cellStyle name="Normal 6 4 8 3" xfId="40011"/>
    <cellStyle name="Normal 6 4 8 3 2" xfId="40012"/>
    <cellStyle name="Normal 6 4 8 3 2 2" xfId="40013"/>
    <cellStyle name="Normal 6 4 8 3 2 2 2" xfId="40014"/>
    <cellStyle name="Normal 6 4 8 3 2 3" xfId="40015"/>
    <cellStyle name="Normal 6 4 8 3 3" xfId="40016"/>
    <cellStyle name="Normal 6 4 8 3 3 2" xfId="40017"/>
    <cellStyle name="Normal 6 4 8 3 4" xfId="40018"/>
    <cellStyle name="Normal 6 4 8 4" xfId="40019"/>
    <cellStyle name="Normal 6 4 8 4 2" xfId="40020"/>
    <cellStyle name="Normal 6 4 8 4 2 2" xfId="40021"/>
    <cellStyle name="Normal 6 4 8 4 3" xfId="40022"/>
    <cellStyle name="Normal 6 4 8 5" xfId="40023"/>
    <cellStyle name="Normal 6 4 8 5 2" xfId="40024"/>
    <cellStyle name="Normal 6 4 8 6" xfId="40025"/>
    <cellStyle name="Normal 6 4 9" xfId="40026"/>
    <cellStyle name="Normal 6 4 9 2" xfId="40027"/>
    <cellStyle name="Normal 6 4 9 2 2" xfId="40028"/>
    <cellStyle name="Normal 6 4 9 2 2 2" xfId="40029"/>
    <cellStyle name="Normal 6 4 9 2 2 2 2" xfId="40030"/>
    <cellStyle name="Normal 6 4 9 2 2 3" xfId="40031"/>
    <cellStyle name="Normal 6 4 9 2 3" xfId="40032"/>
    <cellStyle name="Normal 6 4 9 2 3 2" xfId="40033"/>
    <cellStyle name="Normal 6 4 9 2 4" xfId="40034"/>
    <cellStyle name="Normal 6 4 9 3" xfId="40035"/>
    <cellStyle name="Normal 6 4 9 3 2" xfId="40036"/>
    <cellStyle name="Normal 6 4 9 3 2 2" xfId="40037"/>
    <cellStyle name="Normal 6 4 9 3 3" xfId="40038"/>
    <cellStyle name="Normal 6 4 9 4" xfId="40039"/>
    <cellStyle name="Normal 6 4 9 4 2" xfId="40040"/>
    <cellStyle name="Normal 6 4 9 5" xfId="40041"/>
    <cellStyle name="Normal 6 5" xfId="179"/>
    <cellStyle name="Normal 6 5 10" xfId="40042"/>
    <cellStyle name="Normal 6 5 10 2" xfId="40043"/>
    <cellStyle name="Normal 6 5 11" xfId="40044"/>
    <cellStyle name="Normal 6 5 2" xfId="330"/>
    <cellStyle name="Normal 6 5 2 2" xfId="40045"/>
    <cellStyle name="Normal 6 5 2 2 2" xfId="40046"/>
    <cellStyle name="Normal 6 5 2 2 2 2" xfId="40047"/>
    <cellStyle name="Normal 6 5 2 2 2 2 2" xfId="40048"/>
    <cellStyle name="Normal 6 5 2 2 2 2 2 2" xfId="40049"/>
    <cellStyle name="Normal 6 5 2 2 2 2 2 2 2" xfId="40050"/>
    <cellStyle name="Normal 6 5 2 2 2 2 2 2 2 2" xfId="40051"/>
    <cellStyle name="Normal 6 5 2 2 2 2 2 2 2 2 2" xfId="40052"/>
    <cellStyle name="Normal 6 5 2 2 2 2 2 2 2 3" xfId="40053"/>
    <cellStyle name="Normal 6 5 2 2 2 2 2 2 3" xfId="40054"/>
    <cellStyle name="Normal 6 5 2 2 2 2 2 2 3 2" xfId="40055"/>
    <cellStyle name="Normal 6 5 2 2 2 2 2 2 4" xfId="40056"/>
    <cellStyle name="Normal 6 5 2 2 2 2 2 3" xfId="40057"/>
    <cellStyle name="Normal 6 5 2 2 2 2 2 3 2" xfId="40058"/>
    <cellStyle name="Normal 6 5 2 2 2 2 2 3 2 2" xfId="40059"/>
    <cellStyle name="Normal 6 5 2 2 2 2 2 3 3" xfId="40060"/>
    <cellStyle name="Normal 6 5 2 2 2 2 2 4" xfId="40061"/>
    <cellStyle name="Normal 6 5 2 2 2 2 2 4 2" xfId="40062"/>
    <cellStyle name="Normal 6 5 2 2 2 2 2 5" xfId="40063"/>
    <cellStyle name="Normal 6 5 2 2 2 2 3" xfId="40064"/>
    <cellStyle name="Normal 6 5 2 2 2 2 3 2" xfId="40065"/>
    <cellStyle name="Normal 6 5 2 2 2 2 3 2 2" xfId="40066"/>
    <cellStyle name="Normal 6 5 2 2 2 2 3 2 2 2" xfId="40067"/>
    <cellStyle name="Normal 6 5 2 2 2 2 3 2 3" xfId="40068"/>
    <cellStyle name="Normal 6 5 2 2 2 2 3 3" xfId="40069"/>
    <cellStyle name="Normal 6 5 2 2 2 2 3 3 2" xfId="40070"/>
    <cellStyle name="Normal 6 5 2 2 2 2 3 4" xfId="40071"/>
    <cellStyle name="Normal 6 5 2 2 2 2 4" xfId="40072"/>
    <cellStyle name="Normal 6 5 2 2 2 2 4 2" xfId="40073"/>
    <cellStyle name="Normal 6 5 2 2 2 2 4 2 2" xfId="40074"/>
    <cellStyle name="Normal 6 5 2 2 2 2 4 3" xfId="40075"/>
    <cellStyle name="Normal 6 5 2 2 2 2 5" xfId="40076"/>
    <cellStyle name="Normal 6 5 2 2 2 2 5 2" xfId="40077"/>
    <cellStyle name="Normal 6 5 2 2 2 2 6" xfId="40078"/>
    <cellStyle name="Normal 6 5 2 2 2 3" xfId="40079"/>
    <cellStyle name="Normal 6 5 2 2 2 3 2" xfId="40080"/>
    <cellStyle name="Normal 6 5 2 2 2 3 2 2" xfId="40081"/>
    <cellStyle name="Normal 6 5 2 2 2 3 2 2 2" xfId="40082"/>
    <cellStyle name="Normal 6 5 2 2 2 3 2 2 2 2" xfId="40083"/>
    <cellStyle name="Normal 6 5 2 2 2 3 2 2 3" xfId="40084"/>
    <cellStyle name="Normal 6 5 2 2 2 3 2 3" xfId="40085"/>
    <cellStyle name="Normal 6 5 2 2 2 3 2 3 2" xfId="40086"/>
    <cellStyle name="Normal 6 5 2 2 2 3 2 4" xfId="40087"/>
    <cellStyle name="Normal 6 5 2 2 2 3 3" xfId="40088"/>
    <cellStyle name="Normal 6 5 2 2 2 3 3 2" xfId="40089"/>
    <cellStyle name="Normal 6 5 2 2 2 3 3 2 2" xfId="40090"/>
    <cellStyle name="Normal 6 5 2 2 2 3 3 3" xfId="40091"/>
    <cellStyle name="Normal 6 5 2 2 2 3 4" xfId="40092"/>
    <cellStyle name="Normal 6 5 2 2 2 3 4 2" xfId="40093"/>
    <cellStyle name="Normal 6 5 2 2 2 3 5" xfId="40094"/>
    <cellStyle name="Normal 6 5 2 2 2 4" xfId="40095"/>
    <cellStyle name="Normal 6 5 2 2 2 4 2" xfId="40096"/>
    <cellStyle name="Normal 6 5 2 2 2 4 2 2" xfId="40097"/>
    <cellStyle name="Normal 6 5 2 2 2 4 2 2 2" xfId="40098"/>
    <cellStyle name="Normal 6 5 2 2 2 4 2 3" xfId="40099"/>
    <cellStyle name="Normal 6 5 2 2 2 4 3" xfId="40100"/>
    <cellStyle name="Normal 6 5 2 2 2 4 3 2" xfId="40101"/>
    <cellStyle name="Normal 6 5 2 2 2 4 4" xfId="40102"/>
    <cellStyle name="Normal 6 5 2 2 2 5" xfId="40103"/>
    <cellStyle name="Normal 6 5 2 2 2 5 2" xfId="40104"/>
    <cellStyle name="Normal 6 5 2 2 2 5 2 2" xfId="40105"/>
    <cellStyle name="Normal 6 5 2 2 2 5 3" xfId="40106"/>
    <cellStyle name="Normal 6 5 2 2 2 6" xfId="40107"/>
    <cellStyle name="Normal 6 5 2 2 2 6 2" xfId="40108"/>
    <cellStyle name="Normal 6 5 2 2 2 7" xfId="40109"/>
    <cellStyle name="Normal 6 5 2 2 3" xfId="40110"/>
    <cellStyle name="Normal 6 5 2 2 3 2" xfId="40111"/>
    <cellStyle name="Normal 6 5 2 2 3 2 2" xfId="40112"/>
    <cellStyle name="Normal 6 5 2 2 3 2 2 2" xfId="40113"/>
    <cellStyle name="Normal 6 5 2 2 3 2 2 2 2" xfId="40114"/>
    <cellStyle name="Normal 6 5 2 2 3 2 2 2 2 2" xfId="40115"/>
    <cellStyle name="Normal 6 5 2 2 3 2 2 2 3" xfId="40116"/>
    <cellStyle name="Normal 6 5 2 2 3 2 2 3" xfId="40117"/>
    <cellStyle name="Normal 6 5 2 2 3 2 2 3 2" xfId="40118"/>
    <cellStyle name="Normal 6 5 2 2 3 2 2 4" xfId="40119"/>
    <cellStyle name="Normal 6 5 2 2 3 2 3" xfId="40120"/>
    <cellStyle name="Normal 6 5 2 2 3 2 3 2" xfId="40121"/>
    <cellStyle name="Normal 6 5 2 2 3 2 3 2 2" xfId="40122"/>
    <cellStyle name="Normal 6 5 2 2 3 2 3 3" xfId="40123"/>
    <cellStyle name="Normal 6 5 2 2 3 2 4" xfId="40124"/>
    <cellStyle name="Normal 6 5 2 2 3 2 4 2" xfId="40125"/>
    <cellStyle name="Normal 6 5 2 2 3 2 5" xfId="40126"/>
    <cellStyle name="Normal 6 5 2 2 3 3" xfId="40127"/>
    <cellStyle name="Normal 6 5 2 2 3 3 2" xfId="40128"/>
    <cellStyle name="Normal 6 5 2 2 3 3 2 2" xfId="40129"/>
    <cellStyle name="Normal 6 5 2 2 3 3 2 2 2" xfId="40130"/>
    <cellStyle name="Normal 6 5 2 2 3 3 2 3" xfId="40131"/>
    <cellStyle name="Normal 6 5 2 2 3 3 3" xfId="40132"/>
    <cellStyle name="Normal 6 5 2 2 3 3 3 2" xfId="40133"/>
    <cellStyle name="Normal 6 5 2 2 3 3 4" xfId="40134"/>
    <cellStyle name="Normal 6 5 2 2 3 4" xfId="40135"/>
    <cellStyle name="Normal 6 5 2 2 3 4 2" xfId="40136"/>
    <cellStyle name="Normal 6 5 2 2 3 4 2 2" xfId="40137"/>
    <cellStyle name="Normal 6 5 2 2 3 4 3" xfId="40138"/>
    <cellStyle name="Normal 6 5 2 2 3 5" xfId="40139"/>
    <cellStyle name="Normal 6 5 2 2 3 5 2" xfId="40140"/>
    <cellStyle name="Normal 6 5 2 2 3 6" xfId="40141"/>
    <cellStyle name="Normal 6 5 2 2 4" xfId="40142"/>
    <cellStyle name="Normal 6 5 2 2 4 2" xfId="40143"/>
    <cellStyle name="Normal 6 5 2 2 4 2 2" xfId="40144"/>
    <cellStyle name="Normal 6 5 2 2 4 2 2 2" xfId="40145"/>
    <cellStyle name="Normal 6 5 2 2 4 2 2 2 2" xfId="40146"/>
    <cellStyle name="Normal 6 5 2 2 4 2 2 3" xfId="40147"/>
    <cellStyle name="Normal 6 5 2 2 4 2 3" xfId="40148"/>
    <cellStyle name="Normal 6 5 2 2 4 2 3 2" xfId="40149"/>
    <cellStyle name="Normal 6 5 2 2 4 2 4" xfId="40150"/>
    <cellStyle name="Normal 6 5 2 2 4 3" xfId="40151"/>
    <cellStyle name="Normal 6 5 2 2 4 3 2" xfId="40152"/>
    <cellStyle name="Normal 6 5 2 2 4 3 2 2" xfId="40153"/>
    <cellStyle name="Normal 6 5 2 2 4 3 3" xfId="40154"/>
    <cellStyle name="Normal 6 5 2 2 4 4" xfId="40155"/>
    <cellStyle name="Normal 6 5 2 2 4 4 2" xfId="40156"/>
    <cellStyle name="Normal 6 5 2 2 4 5" xfId="40157"/>
    <cellStyle name="Normal 6 5 2 2 5" xfId="40158"/>
    <cellStyle name="Normal 6 5 2 2 5 2" xfId="40159"/>
    <cellStyle name="Normal 6 5 2 2 5 2 2" xfId="40160"/>
    <cellStyle name="Normal 6 5 2 2 5 2 2 2" xfId="40161"/>
    <cellStyle name="Normal 6 5 2 2 5 2 3" xfId="40162"/>
    <cellStyle name="Normal 6 5 2 2 5 3" xfId="40163"/>
    <cellStyle name="Normal 6 5 2 2 5 3 2" xfId="40164"/>
    <cellStyle name="Normal 6 5 2 2 5 4" xfId="40165"/>
    <cellStyle name="Normal 6 5 2 2 6" xfId="40166"/>
    <cellStyle name="Normal 6 5 2 2 6 2" xfId="40167"/>
    <cellStyle name="Normal 6 5 2 2 6 2 2" xfId="40168"/>
    <cellStyle name="Normal 6 5 2 2 6 3" xfId="40169"/>
    <cellStyle name="Normal 6 5 2 2 7" xfId="40170"/>
    <cellStyle name="Normal 6 5 2 2 7 2" xfId="40171"/>
    <cellStyle name="Normal 6 5 2 2 8" xfId="40172"/>
    <cellStyle name="Normal 6 5 2 3" xfId="40173"/>
    <cellStyle name="Normal 6 5 2 3 2" xfId="40174"/>
    <cellStyle name="Normal 6 5 2 3 2 2" xfId="40175"/>
    <cellStyle name="Normal 6 5 2 3 2 2 2" xfId="40176"/>
    <cellStyle name="Normal 6 5 2 3 2 2 2 2" xfId="40177"/>
    <cellStyle name="Normal 6 5 2 3 2 2 2 2 2" xfId="40178"/>
    <cellStyle name="Normal 6 5 2 3 2 2 2 2 2 2" xfId="40179"/>
    <cellStyle name="Normal 6 5 2 3 2 2 2 2 3" xfId="40180"/>
    <cellStyle name="Normal 6 5 2 3 2 2 2 3" xfId="40181"/>
    <cellStyle name="Normal 6 5 2 3 2 2 2 3 2" xfId="40182"/>
    <cellStyle name="Normal 6 5 2 3 2 2 2 4" xfId="40183"/>
    <cellStyle name="Normal 6 5 2 3 2 2 3" xfId="40184"/>
    <cellStyle name="Normal 6 5 2 3 2 2 3 2" xfId="40185"/>
    <cellStyle name="Normal 6 5 2 3 2 2 3 2 2" xfId="40186"/>
    <cellStyle name="Normal 6 5 2 3 2 2 3 3" xfId="40187"/>
    <cellStyle name="Normal 6 5 2 3 2 2 4" xfId="40188"/>
    <cellStyle name="Normal 6 5 2 3 2 2 4 2" xfId="40189"/>
    <cellStyle name="Normal 6 5 2 3 2 2 5" xfId="40190"/>
    <cellStyle name="Normal 6 5 2 3 2 3" xfId="40191"/>
    <cellStyle name="Normal 6 5 2 3 2 3 2" xfId="40192"/>
    <cellStyle name="Normal 6 5 2 3 2 3 2 2" xfId="40193"/>
    <cellStyle name="Normal 6 5 2 3 2 3 2 2 2" xfId="40194"/>
    <cellStyle name="Normal 6 5 2 3 2 3 2 3" xfId="40195"/>
    <cellStyle name="Normal 6 5 2 3 2 3 3" xfId="40196"/>
    <cellStyle name="Normal 6 5 2 3 2 3 3 2" xfId="40197"/>
    <cellStyle name="Normal 6 5 2 3 2 3 4" xfId="40198"/>
    <cellStyle name="Normal 6 5 2 3 2 4" xfId="40199"/>
    <cellStyle name="Normal 6 5 2 3 2 4 2" xfId="40200"/>
    <cellStyle name="Normal 6 5 2 3 2 4 2 2" xfId="40201"/>
    <cellStyle name="Normal 6 5 2 3 2 4 3" xfId="40202"/>
    <cellStyle name="Normal 6 5 2 3 2 5" xfId="40203"/>
    <cellStyle name="Normal 6 5 2 3 2 5 2" xfId="40204"/>
    <cellStyle name="Normal 6 5 2 3 2 6" xfId="40205"/>
    <cellStyle name="Normal 6 5 2 3 3" xfId="40206"/>
    <cellStyle name="Normal 6 5 2 3 3 2" xfId="40207"/>
    <cellStyle name="Normal 6 5 2 3 3 2 2" xfId="40208"/>
    <cellStyle name="Normal 6 5 2 3 3 2 2 2" xfId="40209"/>
    <cellStyle name="Normal 6 5 2 3 3 2 2 2 2" xfId="40210"/>
    <cellStyle name="Normal 6 5 2 3 3 2 2 3" xfId="40211"/>
    <cellStyle name="Normal 6 5 2 3 3 2 3" xfId="40212"/>
    <cellStyle name="Normal 6 5 2 3 3 2 3 2" xfId="40213"/>
    <cellStyle name="Normal 6 5 2 3 3 2 4" xfId="40214"/>
    <cellStyle name="Normal 6 5 2 3 3 3" xfId="40215"/>
    <cellStyle name="Normal 6 5 2 3 3 3 2" xfId="40216"/>
    <cellStyle name="Normal 6 5 2 3 3 3 2 2" xfId="40217"/>
    <cellStyle name="Normal 6 5 2 3 3 3 3" xfId="40218"/>
    <cellStyle name="Normal 6 5 2 3 3 4" xfId="40219"/>
    <cellStyle name="Normal 6 5 2 3 3 4 2" xfId="40220"/>
    <cellStyle name="Normal 6 5 2 3 3 5" xfId="40221"/>
    <cellStyle name="Normal 6 5 2 3 4" xfId="40222"/>
    <cellStyle name="Normal 6 5 2 3 4 2" xfId="40223"/>
    <cellStyle name="Normal 6 5 2 3 4 2 2" xfId="40224"/>
    <cellStyle name="Normal 6 5 2 3 4 2 2 2" xfId="40225"/>
    <cellStyle name="Normal 6 5 2 3 4 2 3" xfId="40226"/>
    <cellStyle name="Normal 6 5 2 3 4 3" xfId="40227"/>
    <cellStyle name="Normal 6 5 2 3 4 3 2" xfId="40228"/>
    <cellStyle name="Normal 6 5 2 3 4 4" xfId="40229"/>
    <cellStyle name="Normal 6 5 2 3 5" xfId="40230"/>
    <cellStyle name="Normal 6 5 2 3 5 2" xfId="40231"/>
    <cellStyle name="Normal 6 5 2 3 5 2 2" xfId="40232"/>
    <cellStyle name="Normal 6 5 2 3 5 3" xfId="40233"/>
    <cellStyle name="Normal 6 5 2 3 6" xfId="40234"/>
    <cellStyle name="Normal 6 5 2 3 6 2" xfId="40235"/>
    <cellStyle name="Normal 6 5 2 3 7" xfId="40236"/>
    <cellStyle name="Normal 6 5 2 4" xfId="40237"/>
    <cellStyle name="Normal 6 5 2 4 2" xfId="40238"/>
    <cellStyle name="Normal 6 5 2 4 2 2" xfId="40239"/>
    <cellStyle name="Normal 6 5 2 4 2 2 2" xfId="40240"/>
    <cellStyle name="Normal 6 5 2 4 2 2 2 2" xfId="40241"/>
    <cellStyle name="Normal 6 5 2 4 2 2 2 2 2" xfId="40242"/>
    <cellStyle name="Normal 6 5 2 4 2 2 2 3" xfId="40243"/>
    <cellStyle name="Normal 6 5 2 4 2 2 3" xfId="40244"/>
    <cellStyle name="Normal 6 5 2 4 2 2 3 2" xfId="40245"/>
    <cellStyle name="Normal 6 5 2 4 2 2 4" xfId="40246"/>
    <cellStyle name="Normal 6 5 2 4 2 3" xfId="40247"/>
    <cellStyle name="Normal 6 5 2 4 2 3 2" xfId="40248"/>
    <cellStyle name="Normal 6 5 2 4 2 3 2 2" xfId="40249"/>
    <cellStyle name="Normal 6 5 2 4 2 3 3" xfId="40250"/>
    <cellStyle name="Normal 6 5 2 4 2 4" xfId="40251"/>
    <cellStyle name="Normal 6 5 2 4 2 4 2" xfId="40252"/>
    <cellStyle name="Normal 6 5 2 4 2 5" xfId="40253"/>
    <cellStyle name="Normal 6 5 2 4 3" xfId="40254"/>
    <cellStyle name="Normal 6 5 2 4 3 2" xfId="40255"/>
    <cellStyle name="Normal 6 5 2 4 3 2 2" xfId="40256"/>
    <cellStyle name="Normal 6 5 2 4 3 2 2 2" xfId="40257"/>
    <cellStyle name="Normal 6 5 2 4 3 2 3" xfId="40258"/>
    <cellStyle name="Normal 6 5 2 4 3 3" xfId="40259"/>
    <cellStyle name="Normal 6 5 2 4 3 3 2" xfId="40260"/>
    <cellStyle name="Normal 6 5 2 4 3 4" xfId="40261"/>
    <cellStyle name="Normal 6 5 2 4 4" xfId="40262"/>
    <cellStyle name="Normal 6 5 2 4 4 2" xfId="40263"/>
    <cellStyle name="Normal 6 5 2 4 4 2 2" xfId="40264"/>
    <cellStyle name="Normal 6 5 2 4 4 3" xfId="40265"/>
    <cellStyle name="Normal 6 5 2 4 5" xfId="40266"/>
    <cellStyle name="Normal 6 5 2 4 5 2" xfId="40267"/>
    <cellStyle name="Normal 6 5 2 4 6" xfId="40268"/>
    <cellStyle name="Normal 6 5 2 5" xfId="40269"/>
    <cellStyle name="Normal 6 5 2 5 2" xfId="40270"/>
    <cellStyle name="Normal 6 5 2 5 2 2" xfId="40271"/>
    <cellStyle name="Normal 6 5 2 5 2 2 2" xfId="40272"/>
    <cellStyle name="Normal 6 5 2 5 2 2 2 2" xfId="40273"/>
    <cellStyle name="Normal 6 5 2 5 2 2 3" xfId="40274"/>
    <cellStyle name="Normal 6 5 2 5 2 3" xfId="40275"/>
    <cellStyle name="Normal 6 5 2 5 2 3 2" xfId="40276"/>
    <cellStyle name="Normal 6 5 2 5 2 4" xfId="40277"/>
    <cellStyle name="Normal 6 5 2 5 3" xfId="40278"/>
    <cellStyle name="Normal 6 5 2 5 3 2" xfId="40279"/>
    <cellStyle name="Normal 6 5 2 5 3 2 2" xfId="40280"/>
    <cellStyle name="Normal 6 5 2 5 3 3" xfId="40281"/>
    <cellStyle name="Normal 6 5 2 5 4" xfId="40282"/>
    <cellStyle name="Normal 6 5 2 5 4 2" xfId="40283"/>
    <cellStyle name="Normal 6 5 2 5 5" xfId="40284"/>
    <cellStyle name="Normal 6 5 2 6" xfId="40285"/>
    <cellStyle name="Normal 6 5 2 6 2" xfId="40286"/>
    <cellStyle name="Normal 6 5 2 6 2 2" xfId="40287"/>
    <cellStyle name="Normal 6 5 2 6 2 2 2" xfId="40288"/>
    <cellStyle name="Normal 6 5 2 6 2 3" xfId="40289"/>
    <cellStyle name="Normal 6 5 2 6 3" xfId="40290"/>
    <cellStyle name="Normal 6 5 2 6 3 2" xfId="40291"/>
    <cellStyle name="Normal 6 5 2 6 4" xfId="40292"/>
    <cellStyle name="Normal 6 5 2 7" xfId="40293"/>
    <cellStyle name="Normal 6 5 2 7 2" xfId="40294"/>
    <cellStyle name="Normal 6 5 2 7 2 2" xfId="40295"/>
    <cellStyle name="Normal 6 5 2 7 3" xfId="40296"/>
    <cellStyle name="Normal 6 5 2 8" xfId="40297"/>
    <cellStyle name="Normal 6 5 2 8 2" xfId="40298"/>
    <cellStyle name="Normal 6 5 2 9" xfId="40299"/>
    <cellStyle name="Normal 6 5 3" xfId="40300"/>
    <cellStyle name="Normal 6 5 3 2" xfId="40301"/>
    <cellStyle name="Normal 6 5 3 2 2" xfId="40302"/>
    <cellStyle name="Normal 6 5 3 2 2 2" xfId="40303"/>
    <cellStyle name="Normal 6 5 3 2 2 2 2" xfId="40304"/>
    <cellStyle name="Normal 6 5 3 2 2 2 2 2" xfId="40305"/>
    <cellStyle name="Normal 6 5 3 2 2 2 2 2 2" xfId="40306"/>
    <cellStyle name="Normal 6 5 3 2 2 2 2 2 2 2" xfId="40307"/>
    <cellStyle name="Normal 6 5 3 2 2 2 2 2 3" xfId="40308"/>
    <cellStyle name="Normal 6 5 3 2 2 2 2 3" xfId="40309"/>
    <cellStyle name="Normal 6 5 3 2 2 2 2 3 2" xfId="40310"/>
    <cellStyle name="Normal 6 5 3 2 2 2 2 4" xfId="40311"/>
    <cellStyle name="Normal 6 5 3 2 2 2 3" xfId="40312"/>
    <cellStyle name="Normal 6 5 3 2 2 2 3 2" xfId="40313"/>
    <cellStyle name="Normal 6 5 3 2 2 2 3 2 2" xfId="40314"/>
    <cellStyle name="Normal 6 5 3 2 2 2 3 3" xfId="40315"/>
    <cellStyle name="Normal 6 5 3 2 2 2 4" xfId="40316"/>
    <cellStyle name="Normal 6 5 3 2 2 2 4 2" xfId="40317"/>
    <cellStyle name="Normal 6 5 3 2 2 2 5" xfId="40318"/>
    <cellStyle name="Normal 6 5 3 2 2 3" xfId="40319"/>
    <cellStyle name="Normal 6 5 3 2 2 3 2" xfId="40320"/>
    <cellStyle name="Normal 6 5 3 2 2 3 2 2" xfId="40321"/>
    <cellStyle name="Normal 6 5 3 2 2 3 2 2 2" xfId="40322"/>
    <cellStyle name="Normal 6 5 3 2 2 3 2 3" xfId="40323"/>
    <cellStyle name="Normal 6 5 3 2 2 3 3" xfId="40324"/>
    <cellStyle name="Normal 6 5 3 2 2 3 3 2" xfId="40325"/>
    <cellStyle name="Normal 6 5 3 2 2 3 4" xfId="40326"/>
    <cellStyle name="Normal 6 5 3 2 2 4" xfId="40327"/>
    <cellStyle name="Normal 6 5 3 2 2 4 2" xfId="40328"/>
    <cellStyle name="Normal 6 5 3 2 2 4 2 2" xfId="40329"/>
    <cellStyle name="Normal 6 5 3 2 2 4 3" xfId="40330"/>
    <cellStyle name="Normal 6 5 3 2 2 5" xfId="40331"/>
    <cellStyle name="Normal 6 5 3 2 2 5 2" xfId="40332"/>
    <cellStyle name="Normal 6 5 3 2 2 6" xfId="40333"/>
    <cellStyle name="Normal 6 5 3 2 3" xfId="40334"/>
    <cellStyle name="Normal 6 5 3 2 3 2" xfId="40335"/>
    <cellStyle name="Normal 6 5 3 2 3 2 2" xfId="40336"/>
    <cellStyle name="Normal 6 5 3 2 3 2 2 2" xfId="40337"/>
    <cellStyle name="Normal 6 5 3 2 3 2 2 2 2" xfId="40338"/>
    <cellStyle name="Normal 6 5 3 2 3 2 2 3" xfId="40339"/>
    <cellStyle name="Normal 6 5 3 2 3 2 3" xfId="40340"/>
    <cellStyle name="Normal 6 5 3 2 3 2 3 2" xfId="40341"/>
    <cellStyle name="Normal 6 5 3 2 3 2 4" xfId="40342"/>
    <cellStyle name="Normal 6 5 3 2 3 3" xfId="40343"/>
    <cellStyle name="Normal 6 5 3 2 3 3 2" xfId="40344"/>
    <cellStyle name="Normal 6 5 3 2 3 3 2 2" xfId="40345"/>
    <cellStyle name="Normal 6 5 3 2 3 3 3" xfId="40346"/>
    <cellStyle name="Normal 6 5 3 2 3 4" xfId="40347"/>
    <cellStyle name="Normal 6 5 3 2 3 4 2" xfId="40348"/>
    <cellStyle name="Normal 6 5 3 2 3 5" xfId="40349"/>
    <cellStyle name="Normal 6 5 3 2 4" xfId="40350"/>
    <cellStyle name="Normal 6 5 3 2 4 2" xfId="40351"/>
    <cellStyle name="Normal 6 5 3 2 4 2 2" xfId="40352"/>
    <cellStyle name="Normal 6 5 3 2 4 2 2 2" xfId="40353"/>
    <cellStyle name="Normal 6 5 3 2 4 2 3" xfId="40354"/>
    <cellStyle name="Normal 6 5 3 2 4 3" xfId="40355"/>
    <cellStyle name="Normal 6 5 3 2 4 3 2" xfId="40356"/>
    <cellStyle name="Normal 6 5 3 2 4 4" xfId="40357"/>
    <cellStyle name="Normal 6 5 3 2 5" xfId="40358"/>
    <cellStyle name="Normal 6 5 3 2 5 2" xfId="40359"/>
    <cellStyle name="Normal 6 5 3 2 5 2 2" xfId="40360"/>
    <cellStyle name="Normal 6 5 3 2 5 3" xfId="40361"/>
    <cellStyle name="Normal 6 5 3 2 6" xfId="40362"/>
    <cellStyle name="Normal 6 5 3 2 6 2" xfId="40363"/>
    <cellStyle name="Normal 6 5 3 2 7" xfId="40364"/>
    <cellStyle name="Normal 6 5 3 3" xfId="40365"/>
    <cellStyle name="Normal 6 5 3 3 2" xfId="40366"/>
    <cellStyle name="Normal 6 5 3 3 2 2" xfId="40367"/>
    <cellStyle name="Normal 6 5 3 3 2 2 2" xfId="40368"/>
    <cellStyle name="Normal 6 5 3 3 2 2 2 2" xfId="40369"/>
    <cellStyle name="Normal 6 5 3 3 2 2 2 2 2" xfId="40370"/>
    <cellStyle name="Normal 6 5 3 3 2 2 2 3" xfId="40371"/>
    <cellStyle name="Normal 6 5 3 3 2 2 3" xfId="40372"/>
    <cellStyle name="Normal 6 5 3 3 2 2 3 2" xfId="40373"/>
    <cellStyle name="Normal 6 5 3 3 2 2 4" xfId="40374"/>
    <cellStyle name="Normal 6 5 3 3 2 3" xfId="40375"/>
    <cellStyle name="Normal 6 5 3 3 2 3 2" xfId="40376"/>
    <cellStyle name="Normal 6 5 3 3 2 3 2 2" xfId="40377"/>
    <cellStyle name="Normal 6 5 3 3 2 3 3" xfId="40378"/>
    <cellStyle name="Normal 6 5 3 3 2 4" xfId="40379"/>
    <cellStyle name="Normal 6 5 3 3 2 4 2" xfId="40380"/>
    <cellStyle name="Normal 6 5 3 3 2 5" xfId="40381"/>
    <cellStyle name="Normal 6 5 3 3 3" xfId="40382"/>
    <cellStyle name="Normal 6 5 3 3 3 2" xfId="40383"/>
    <cellStyle name="Normal 6 5 3 3 3 2 2" xfId="40384"/>
    <cellStyle name="Normal 6 5 3 3 3 2 2 2" xfId="40385"/>
    <cellStyle name="Normal 6 5 3 3 3 2 3" xfId="40386"/>
    <cellStyle name="Normal 6 5 3 3 3 3" xfId="40387"/>
    <cellStyle name="Normal 6 5 3 3 3 3 2" xfId="40388"/>
    <cellStyle name="Normal 6 5 3 3 3 4" xfId="40389"/>
    <cellStyle name="Normal 6 5 3 3 4" xfId="40390"/>
    <cellStyle name="Normal 6 5 3 3 4 2" xfId="40391"/>
    <cellStyle name="Normal 6 5 3 3 4 2 2" xfId="40392"/>
    <cellStyle name="Normal 6 5 3 3 4 3" xfId="40393"/>
    <cellStyle name="Normal 6 5 3 3 5" xfId="40394"/>
    <cellStyle name="Normal 6 5 3 3 5 2" xfId="40395"/>
    <cellStyle name="Normal 6 5 3 3 6" xfId="40396"/>
    <cellStyle name="Normal 6 5 3 4" xfId="40397"/>
    <cellStyle name="Normal 6 5 3 4 2" xfId="40398"/>
    <cellStyle name="Normal 6 5 3 4 2 2" xfId="40399"/>
    <cellStyle name="Normal 6 5 3 4 2 2 2" xfId="40400"/>
    <cellStyle name="Normal 6 5 3 4 2 2 2 2" xfId="40401"/>
    <cellStyle name="Normal 6 5 3 4 2 2 3" xfId="40402"/>
    <cellStyle name="Normal 6 5 3 4 2 3" xfId="40403"/>
    <cellStyle name="Normal 6 5 3 4 2 3 2" xfId="40404"/>
    <cellStyle name="Normal 6 5 3 4 2 4" xfId="40405"/>
    <cellStyle name="Normal 6 5 3 4 3" xfId="40406"/>
    <cellStyle name="Normal 6 5 3 4 3 2" xfId="40407"/>
    <cellStyle name="Normal 6 5 3 4 3 2 2" xfId="40408"/>
    <cellStyle name="Normal 6 5 3 4 3 3" xfId="40409"/>
    <cellStyle name="Normal 6 5 3 4 4" xfId="40410"/>
    <cellStyle name="Normal 6 5 3 4 4 2" xfId="40411"/>
    <cellStyle name="Normal 6 5 3 4 5" xfId="40412"/>
    <cellStyle name="Normal 6 5 3 5" xfId="40413"/>
    <cellStyle name="Normal 6 5 3 5 2" xfId="40414"/>
    <cellStyle name="Normal 6 5 3 5 2 2" xfId="40415"/>
    <cellStyle name="Normal 6 5 3 5 2 2 2" xfId="40416"/>
    <cellStyle name="Normal 6 5 3 5 2 3" xfId="40417"/>
    <cellStyle name="Normal 6 5 3 5 3" xfId="40418"/>
    <cellStyle name="Normal 6 5 3 5 3 2" xfId="40419"/>
    <cellStyle name="Normal 6 5 3 5 4" xfId="40420"/>
    <cellStyle name="Normal 6 5 3 6" xfId="40421"/>
    <cellStyle name="Normal 6 5 3 6 2" xfId="40422"/>
    <cellStyle name="Normal 6 5 3 6 2 2" xfId="40423"/>
    <cellStyle name="Normal 6 5 3 6 3" xfId="40424"/>
    <cellStyle name="Normal 6 5 3 7" xfId="40425"/>
    <cellStyle name="Normal 6 5 3 7 2" xfId="40426"/>
    <cellStyle name="Normal 6 5 3 8" xfId="40427"/>
    <cellStyle name="Normal 6 5 4" xfId="40428"/>
    <cellStyle name="Normal 6 5 4 2" xfId="40429"/>
    <cellStyle name="Normal 6 5 4 2 2" xfId="40430"/>
    <cellStyle name="Normal 6 5 4 2 2 2" xfId="40431"/>
    <cellStyle name="Normal 6 5 4 2 2 2 2" xfId="40432"/>
    <cellStyle name="Normal 6 5 4 2 2 2 2 2" xfId="40433"/>
    <cellStyle name="Normal 6 5 4 2 2 2 2 2 2" xfId="40434"/>
    <cellStyle name="Normal 6 5 4 2 2 2 2 3" xfId="40435"/>
    <cellStyle name="Normal 6 5 4 2 2 2 3" xfId="40436"/>
    <cellStyle name="Normal 6 5 4 2 2 2 3 2" xfId="40437"/>
    <cellStyle name="Normal 6 5 4 2 2 2 4" xfId="40438"/>
    <cellStyle name="Normal 6 5 4 2 2 3" xfId="40439"/>
    <cellStyle name="Normal 6 5 4 2 2 3 2" xfId="40440"/>
    <cellStyle name="Normal 6 5 4 2 2 3 2 2" xfId="40441"/>
    <cellStyle name="Normal 6 5 4 2 2 3 3" xfId="40442"/>
    <cellStyle name="Normal 6 5 4 2 2 4" xfId="40443"/>
    <cellStyle name="Normal 6 5 4 2 2 4 2" xfId="40444"/>
    <cellStyle name="Normal 6 5 4 2 2 5" xfId="40445"/>
    <cellStyle name="Normal 6 5 4 2 3" xfId="40446"/>
    <cellStyle name="Normal 6 5 4 2 3 2" xfId="40447"/>
    <cellStyle name="Normal 6 5 4 2 3 2 2" xfId="40448"/>
    <cellStyle name="Normal 6 5 4 2 3 2 2 2" xfId="40449"/>
    <cellStyle name="Normal 6 5 4 2 3 2 3" xfId="40450"/>
    <cellStyle name="Normal 6 5 4 2 3 3" xfId="40451"/>
    <cellStyle name="Normal 6 5 4 2 3 3 2" xfId="40452"/>
    <cellStyle name="Normal 6 5 4 2 3 4" xfId="40453"/>
    <cellStyle name="Normal 6 5 4 2 4" xfId="40454"/>
    <cellStyle name="Normal 6 5 4 2 4 2" xfId="40455"/>
    <cellStyle name="Normal 6 5 4 2 4 2 2" xfId="40456"/>
    <cellStyle name="Normal 6 5 4 2 4 3" xfId="40457"/>
    <cellStyle name="Normal 6 5 4 2 5" xfId="40458"/>
    <cellStyle name="Normal 6 5 4 2 5 2" xfId="40459"/>
    <cellStyle name="Normal 6 5 4 2 6" xfId="40460"/>
    <cellStyle name="Normal 6 5 4 3" xfId="40461"/>
    <cellStyle name="Normal 6 5 4 3 2" xfId="40462"/>
    <cellStyle name="Normal 6 5 4 3 2 2" xfId="40463"/>
    <cellStyle name="Normal 6 5 4 3 2 2 2" xfId="40464"/>
    <cellStyle name="Normal 6 5 4 3 2 2 2 2" xfId="40465"/>
    <cellStyle name="Normal 6 5 4 3 2 2 3" xfId="40466"/>
    <cellStyle name="Normal 6 5 4 3 2 3" xfId="40467"/>
    <cellStyle name="Normal 6 5 4 3 2 3 2" xfId="40468"/>
    <cellStyle name="Normal 6 5 4 3 2 4" xfId="40469"/>
    <cellStyle name="Normal 6 5 4 3 3" xfId="40470"/>
    <cellStyle name="Normal 6 5 4 3 3 2" xfId="40471"/>
    <cellStyle name="Normal 6 5 4 3 3 2 2" xfId="40472"/>
    <cellStyle name="Normal 6 5 4 3 3 3" xfId="40473"/>
    <cellStyle name="Normal 6 5 4 3 4" xfId="40474"/>
    <cellStyle name="Normal 6 5 4 3 4 2" xfId="40475"/>
    <cellStyle name="Normal 6 5 4 3 5" xfId="40476"/>
    <cellStyle name="Normal 6 5 4 4" xfId="40477"/>
    <cellStyle name="Normal 6 5 4 4 2" xfId="40478"/>
    <cellStyle name="Normal 6 5 4 4 2 2" xfId="40479"/>
    <cellStyle name="Normal 6 5 4 4 2 2 2" xfId="40480"/>
    <cellStyle name="Normal 6 5 4 4 2 3" xfId="40481"/>
    <cellStyle name="Normal 6 5 4 4 3" xfId="40482"/>
    <cellStyle name="Normal 6 5 4 4 3 2" xfId="40483"/>
    <cellStyle name="Normal 6 5 4 4 4" xfId="40484"/>
    <cellStyle name="Normal 6 5 4 5" xfId="40485"/>
    <cellStyle name="Normal 6 5 4 5 2" xfId="40486"/>
    <cellStyle name="Normal 6 5 4 5 2 2" xfId="40487"/>
    <cellStyle name="Normal 6 5 4 5 3" xfId="40488"/>
    <cellStyle name="Normal 6 5 4 6" xfId="40489"/>
    <cellStyle name="Normal 6 5 4 6 2" xfId="40490"/>
    <cellStyle name="Normal 6 5 4 7" xfId="40491"/>
    <cellStyle name="Normal 6 5 5" xfId="40492"/>
    <cellStyle name="Normal 6 5 5 2" xfId="40493"/>
    <cellStyle name="Normal 6 5 5 2 2" xfId="40494"/>
    <cellStyle name="Normal 6 5 5 2 2 2" xfId="40495"/>
    <cellStyle name="Normal 6 5 5 2 2 2 2" xfId="40496"/>
    <cellStyle name="Normal 6 5 5 2 2 2 2 2" xfId="40497"/>
    <cellStyle name="Normal 6 5 5 2 2 2 3" xfId="40498"/>
    <cellStyle name="Normal 6 5 5 2 2 3" xfId="40499"/>
    <cellStyle name="Normal 6 5 5 2 2 3 2" xfId="40500"/>
    <cellStyle name="Normal 6 5 5 2 2 4" xfId="40501"/>
    <cellStyle name="Normal 6 5 5 2 3" xfId="40502"/>
    <cellStyle name="Normal 6 5 5 2 3 2" xfId="40503"/>
    <cellStyle name="Normal 6 5 5 2 3 2 2" xfId="40504"/>
    <cellStyle name="Normal 6 5 5 2 3 3" xfId="40505"/>
    <cellStyle name="Normal 6 5 5 2 4" xfId="40506"/>
    <cellStyle name="Normal 6 5 5 2 4 2" xfId="40507"/>
    <cellStyle name="Normal 6 5 5 2 5" xfId="40508"/>
    <cellStyle name="Normal 6 5 5 3" xfId="40509"/>
    <cellStyle name="Normal 6 5 5 3 2" xfId="40510"/>
    <cellStyle name="Normal 6 5 5 3 2 2" xfId="40511"/>
    <cellStyle name="Normal 6 5 5 3 2 2 2" xfId="40512"/>
    <cellStyle name="Normal 6 5 5 3 2 3" xfId="40513"/>
    <cellStyle name="Normal 6 5 5 3 3" xfId="40514"/>
    <cellStyle name="Normal 6 5 5 3 3 2" xfId="40515"/>
    <cellStyle name="Normal 6 5 5 3 4" xfId="40516"/>
    <cellStyle name="Normal 6 5 5 4" xfId="40517"/>
    <cellStyle name="Normal 6 5 5 4 2" xfId="40518"/>
    <cellStyle name="Normal 6 5 5 4 2 2" xfId="40519"/>
    <cellStyle name="Normal 6 5 5 4 3" xfId="40520"/>
    <cellStyle name="Normal 6 5 5 5" xfId="40521"/>
    <cellStyle name="Normal 6 5 5 5 2" xfId="40522"/>
    <cellStyle name="Normal 6 5 5 6" xfId="40523"/>
    <cellStyle name="Normal 6 5 6" xfId="40524"/>
    <cellStyle name="Normal 6 5 6 2" xfId="40525"/>
    <cellStyle name="Normal 6 5 6 2 2" xfId="40526"/>
    <cellStyle name="Normal 6 5 6 2 2 2" xfId="40527"/>
    <cellStyle name="Normal 6 5 6 2 2 2 2" xfId="40528"/>
    <cellStyle name="Normal 6 5 6 2 2 3" xfId="40529"/>
    <cellStyle name="Normal 6 5 6 2 3" xfId="40530"/>
    <cellStyle name="Normal 6 5 6 2 3 2" xfId="40531"/>
    <cellStyle name="Normal 6 5 6 2 4" xfId="40532"/>
    <cellStyle name="Normal 6 5 6 3" xfId="40533"/>
    <cellStyle name="Normal 6 5 6 3 2" xfId="40534"/>
    <cellStyle name="Normal 6 5 6 3 2 2" xfId="40535"/>
    <cellStyle name="Normal 6 5 6 3 3" xfId="40536"/>
    <cellStyle name="Normal 6 5 6 4" xfId="40537"/>
    <cellStyle name="Normal 6 5 6 4 2" xfId="40538"/>
    <cellStyle name="Normal 6 5 6 5" xfId="40539"/>
    <cellStyle name="Normal 6 5 7" xfId="40540"/>
    <cellStyle name="Normal 6 5 8" xfId="40541"/>
    <cellStyle name="Normal 6 5 8 2" xfId="40542"/>
    <cellStyle name="Normal 6 5 8 2 2" xfId="40543"/>
    <cellStyle name="Normal 6 5 8 2 2 2" xfId="40544"/>
    <cellStyle name="Normal 6 5 8 2 3" xfId="40545"/>
    <cellStyle name="Normal 6 5 8 3" xfId="40546"/>
    <cellStyle name="Normal 6 5 8 3 2" xfId="40547"/>
    <cellStyle name="Normal 6 5 8 4" xfId="40548"/>
    <cellStyle name="Normal 6 5 9" xfId="40549"/>
    <cellStyle name="Normal 6 5 9 2" xfId="40550"/>
    <cellStyle name="Normal 6 5 9 2 2" xfId="40551"/>
    <cellStyle name="Normal 6 5 9 3" xfId="40552"/>
    <cellStyle name="Normal 6 6" xfId="142"/>
    <cellStyle name="Normal 6 6 10" xfId="40553"/>
    <cellStyle name="Normal 6 6 2" xfId="293"/>
    <cellStyle name="Normal 6 6 2 2" xfId="40554"/>
    <cellStyle name="Normal 6 6 2 2 2" xfId="40555"/>
    <cellStyle name="Normal 6 6 2 2 2 2" xfId="40556"/>
    <cellStyle name="Normal 6 6 2 2 2 2 2" xfId="40557"/>
    <cellStyle name="Normal 6 6 2 2 2 2 2 2" xfId="40558"/>
    <cellStyle name="Normal 6 6 2 2 2 2 2 2 2" xfId="40559"/>
    <cellStyle name="Normal 6 6 2 2 2 2 2 2 2 2" xfId="40560"/>
    <cellStyle name="Normal 6 6 2 2 2 2 2 2 3" xfId="40561"/>
    <cellStyle name="Normal 6 6 2 2 2 2 2 3" xfId="40562"/>
    <cellStyle name="Normal 6 6 2 2 2 2 2 3 2" xfId="40563"/>
    <cellStyle name="Normal 6 6 2 2 2 2 2 4" xfId="40564"/>
    <cellStyle name="Normal 6 6 2 2 2 2 3" xfId="40565"/>
    <cellStyle name="Normal 6 6 2 2 2 2 3 2" xfId="40566"/>
    <cellStyle name="Normal 6 6 2 2 2 2 3 2 2" xfId="40567"/>
    <cellStyle name="Normal 6 6 2 2 2 2 3 3" xfId="40568"/>
    <cellStyle name="Normal 6 6 2 2 2 2 4" xfId="40569"/>
    <cellStyle name="Normal 6 6 2 2 2 2 4 2" xfId="40570"/>
    <cellStyle name="Normal 6 6 2 2 2 2 5" xfId="40571"/>
    <cellStyle name="Normal 6 6 2 2 2 3" xfId="40572"/>
    <cellStyle name="Normal 6 6 2 2 2 3 2" xfId="40573"/>
    <cellStyle name="Normal 6 6 2 2 2 3 2 2" xfId="40574"/>
    <cellStyle name="Normal 6 6 2 2 2 3 2 2 2" xfId="40575"/>
    <cellStyle name="Normal 6 6 2 2 2 3 2 3" xfId="40576"/>
    <cellStyle name="Normal 6 6 2 2 2 3 3" xfId="40577"/>
    <cellStyle name="Normal 6 6 2 2 2 3 3 2" xfId="40578"/>
    <cellStyle name="Normal 6 6 2 2 2 3 4" xfId="40579"/>
    <cellStyle name="Normal 6 6 2 2 2 4" xfId="40580"/>
    <cellStyle name="Normal 6 6 2 2 2 4 2" xfId="40581"/>
    <cellStyle name="Normal 6 6 2 2 2 4 2 2" xfId="40582"/>
    <cellStyle name="Normal 6 6 2 2 2 4 3" xfId="40583"/>
    <cellStyle name="Normal 6 6 2 2 2 5" xfId="40584"/>
    <cellStyle name="Normal 6 6 2 2 2 5 2" xfId="40585"/>
    <cellStyle name="Normal 6 6 2 2 2 6" xfId="40586"/>
    <cellStyle name="Normal 6 6 2 2 3" xfId="40587"/>
    <cellStyle name="Normal 6 6 2 2 3 2" xfId="40588"/>
    <cellStyle name="Normal 6 6 2 2 3 2 2" xfId="40589"/>
    <cellStyle name="Normal 6 6 2 2 3 2 2 2" xfId="40590"/>
    <cellStyle name="Normal 6 6 2 2 3 2 2 2 2" xfId="40591"/>
    <cellStyle name="Normal 6 6 2 2 3 2 2 3" xfId="40592"/>
    <cellStyle name="Normal 6 6 2 2 3 2 3" xfId="40593"/>
    <cellStyle name="Normal 6 6 2 2 3 2 3 2" xfId="40594"/>
    <cellStyle name="Normal 6 6 2 2 3 2 4" xfId="40595"/>
    <cellStyle name="Normal 6 6 2 2 3 3" xfId="40596"/>
    <cellStyle name="Normal 6 6 2 2 3 3 2" xfId="40597"/>
    <cellStyle name="Normal 6 6 2 2 3 3 2 2" xfId="40598"/>
    <cellStyle name="Normal 6 6 2 2 3 3 3" xfId="40599"/>
    <cellStyle name="Normal 6 6 2 2 3 4" xfId="40600"/>
    <cellStyle name="Normal 6 6 2 2 3 4 2" xfId="40601"/>
    <cellStyle name="Normal 6 6 2 2 3 5" xfId="40602"/>
    <cellStyle name="Normal 6 6 2 2 4" xfId="40603"/>
    <cellStyle name="Normal 6 6 2 2 4 2" xfId="40604"/>
    <cellStyle name="Normal 6 6 2 2 4 2 2" xfId="40605"/>
    <cellStyle name="Normal 6 6 2 2 4 2 2 2" xfId="40606"/>
    <cellStyle name="Normal 6 6 2 2 4 2 3" xfId="40607"/>
    <cellStyle name="Normal 6 6 2 2 4 3" xfId="40608"/>
    <cellStyle name="Normal 6 6 2 2 4 3 2" xfId="40609"/>
    <cellStyle name="Normal 6 6 2 2 4 4" xfId="40610"/>
    <cellStyle name="Normal 6 6 2 2 5" xfId="40611"/>
    <cellStyle name="Normal 6 6 2 2 5 2" xfId="40612"/>
    <cellStyle name="Normal 6 6 2 2 5 2 2" xfId="40613"/>
    <cellStyle name="Normal 6 6 2 2 5 3" xfId="40614"/>
    <cellStyle name="Normal 6 6 2 2 6" xfId="40615"/>
    <cellStyle name="Normal 6 6 2 2 6 2" xfId="40616"/>
    <cellStyle name="Normal 6 6 2 2 7" xfId="40617"/>
    <cellStyle name="Normal 6 6 2 3" xfId="40618"/>
    <cellStyle name="Normal 6 6 2 3 2" xfId="40619"/>
    <cellStyle name="Normal 6 6 2 3 2 2" xfId="40620"/>
    <cellStyle name="Normal 6 6 2 3 2 2 2" xfId="40621"/>
    <cellStyle name="Normal 6 6 2 3 2 2 2 2" xfId="40622"/>
    <cellStyle name="Normal 6 6 2 3 2 2 2 2 2" xfId="40623"/>
    <cellStyle name="Normal 6 6 2 3 2 2 2 3" xfId="40624"/>
    <cellStyle name="Normal 6 6 2 3 2 2 3" xfId="40625"/>
    <cellStyle name="Normal 6 6 2 3 2 2 3 2" xfId="40626"/>
    <cellStyle name="Normal 6 6 2 3 2 2 4" xfId="40627"/>
    <cellStyle name="Normal 6 6 2 3 2 3" xfId="40628"/>
    <cellStyle name="Normal 6 6 2 3 2 3 2" xfId="40629"/>
    <cellStyle name="Normal 6 6 2 3 2 3 2 2" xfId="40630"/>
    <cellStyle name="Normal 6 6 2 3 2 3 3" xfId="40631"/>
    <cellStyle name="Normal 6 6 2 3 2 4" xfId="40632"/>
    <cellStyle name="Normal 6 6 2 3 2 4 2" xfId="40633"/>
    <cellStyle name="Normal 6 6 2 3 2 5" xfId="40634"/>
    <cellStyle name="Normal 6 6 2 3 3" xfId="40635"/>
    <cellStyle name="Normal 6 6 2 3 3 2" xfId="40636"/>
    <cellStyle name="Normal 6 6 2 3 3 2 2" xfId="40637"/>
    <cellStyle name="Normal 6 6 2 3 3 2 2 2" xfId="40638"/>
    <cellStyle name="Normal 6 6 2 3 3 2 3" xfId="40639"/>
    <cellStyle name="Normal 6 6 2 3 3 3" xfId="40640"/>
    <cellStyle name="Normal 6 6 2 3 3 3 2" xfId="40641"/>
    <cellStyle name="Normal 6 6 2 3 3 4" xfId="40642"/>
    <cellStyle name="Normal 6 6 2 3 4" xfId="40643"/>
    <cellStyle name="Normal 6 6 2 3 4 2" xfId="40644"/>
    <cellStyle name="Normal 6 6 2 3 4 2 2" xfId="40645"/>
    <cellStyle name="Normal 6 6 2 3 4 3" xfId="40646"/>
    <cellStyle name="Normal 6 6 2 3 5" xfId="40647"/>
    <cellStyle name="Normal 6 6 2 3 5 2" xfId="40648"/>
    <cellStyle name="Normal 6 6 2 3 6" xfId="40649"/>
    <cellStyle name="Normal 6 6 2 4" xfId="40650"/>
    <cellStyle name="Normal 6 6 2 4 2" xfId="40651"/>
    <cellStyle name="Normal 6 6 2 4 2 2" xfId="40652"/>
    <cellStyle name="Normal 6 6 2 4 2 2 2" xfId="40653"/>
    <cellStyle name="Normal 6 6 2 4 2 2 2 2" xfId="40654"/>
    <cellStyle name="Normal 6 6 2 4 2 2 3" xfId="40655"/>
    <cellStyle name="Normal 6 6 2 4 2 3" xfId="40656"/>
    <cellStyle name="Normal 6 6 2 4 2 3 2" xfId="40657"/>
    <cellStyle name="Normal 6 6 2 4 2 4" xfId="40658"/>
    <cellStyle name="Normal 6 6 2 4 3" xfId="40659"/>
    <cellStyle name="Normal 6 6 2 4 3 2" xfId="40660"/>
    <cellStyle name="Normal 6 6 2 4 3 2 2" xfId="40661"/>
    <cellStyle name="Normal 6 6 2 4 3 3" xfId="40662"/>
    <cellStyle name="Normal 6 6 2 4 4" xfId="40663"/>
    <cellStyle name="Normal 6 6 2 4 4 2" xfId="40664"/>
    <cellStyle name="Normal 6 6 2 4 5" xfId="40665"/>
    <cellStyle name="Normal 6 6 2 5" xfId="40666"/>
    <cellStyle name="Normal 6 6 2 5 2" xfId="40667"/>
    <cellStyle name="Normal 6 6 2 5 2 2" xfId="40668"/>
    <cellStyle name="Normal 6 6 2 5 2 2 2" xfId="40669"/>
    <cellStyle name="Normal 6 6 2 5 2 3" xfId="40670"/>
    <cellStyle name="Normal 6 6 2 5 3" xfId="40671"/>
    <cellStyle name="Normal 6 6 2 5 3 2" xfId="40672"/>
    <cellStyle name="Normal 6 6 2 5 4" xfId="40673"/>
    <cellStyle name="Normal 6 6 2 6" xfId="40674"/>
    <cellStyle name="Normal 6 6 2 6 2" xfId="40675"/>
    <cellStyle name="Normal 6 6 2 6 2 2" xfId="40676"/>
    <cellStyle name="Normal 6 6 2 6 3" xfId="40677"/>
    <cellStyle name="Normal 6 6 2 7" xfId="40678"/>
    <cellStyle name="Normal 6 6 2 7 2" xfId="40679"/>
    <cellStyle name="Normal 6 6 2 8" xfId="40680"/>
    <cellStyle name="Normal 6 6 3" xfId="40681"/>
    <cellStyle name="Normal 6 6 3 2" xfId="40682"/>
    <cellStyle name="Normal 6 6 3 2 2" xfId="40683"/>
    <cellStyle name="Normal 6 6 3 2 2 2" xfId="40684"/>
    <cellStyle name="Normal 6 6 3 2 2 2 2" xfId="40685"/>
    <cellStyle name="Normal 6 6 3 2 2 2 2 2" xfId="40686"/>
    <cellStyle name="Normal 6 6 3 2 2 2 2 2 2" xfId="40687"/>
    <cellStyle name="Normal 6 6 3 2 2 2 2 3" xfId="40688"/>
    <cellStyle name="Normal 6 6 3 2 2 2 3" xfId="40689"/>
    <cellStyle name="Normal 6 6 3 2 2 2 3 2" xfId="40690"/>
    <cellStyle name="Normal 6 6 3 2 2 2 4" xfId="40691"/>
    <cellStyle name="Normal 6 6 3 2 2 3" xfId="40692"/>
    <cellStyle name="Normal 6 6 3 2 2 3 2" xfId="40693"/>
    <cellStyle name="Normal 6 6 3 2 2 3 2 2" xfId="40694"/>
    <cellStyle name="Normal 6 6 3 2 2 3 3" xfId="40695"/>
    <cellStyle name="Normal 6 6 3 2 2 4" xfId="40696"/>
    <cellStyle name="Normal 6 6 3 2 2 4 2" xfId="40697"/>
    <cellStyle name="Normal 6 6 3 2 2 5" xfId="40698"/>
    <cellStyle name="Normal 6 6 3 2 3" xfId="40699"/>
    <cellStyle name="Normal 6 6 3 2 3 2" xfId="40700"/>
    <cellStyle name="Normal 6 6 3 2 3 2 2" xfId="40701"/>
    <cellStyle name="Normal 6 6 3 2 3 2 2 2" xfId="40702"/>
    <cellStyle name="Normal 6 6 3 2 3 2 3" xfId="40703"/>
    <cellStyle name="Normal 6 6 3 2 3 3" xfId="40704"/>
    <cellStyle name="Normal 6 6 3 2 3 3 2" xfId="40705"/>
    <cellStyle name="Normal 6 6 3 2 3 4" xfId="40706"/>
    <cellStyle name="Normal 6 6 3 2 4" xfId="40707"/>
    <cellStyle name="Normal 6 6 3 2 4 2" xfId="40708"/>
    <cellStyle name="Normal 6 6 3 2 4 2 2" xfId="40709"/>
    <cellStyle name="Normal 6 6 3 2 4 3" xfId="40710"/>
    <cellStyle name="Normal 6 6 3 2 5" xfId="40711"/>
    <cellStyle name="Normal 6 6 3 2 5 2" xfId="40712"/>
    <cellStyle name="Normal 6 6 3 2 6" xfId="40713"/>
    <cellStyle name="Normal 6 6 3 3" xfId="40714"/>
    <cellStyle name="Normal 6 6 3 3 2" xfId="40715"/>
    <cellStyle name="Normal 6 6 3 3 2 2" xfId="40716"/>
    <cellStyle name="Normal 6 6 3 3 2 2 2" xfId="40717"/>
    <cellStyle name="Normal 6 6 3 3 2 2 2 2" xfId="40718"/>
    <cellStyle name="Normal 6 6 3 3 2 2 3" xfId="40719"/>
    <cellStyle name="Normal 6 6 3 3 2 3" xfId="40720"/>
    <cellStyle name="Normal 6 6 3 3 2 3 2" xfId="40721"/>
    <cellStyle name="Normal 6 6 3 3 2 4" xfId="40722"/>
    <cellStyle name="Normal 6 6 3 3 3" xfId="40723"/>
    <cellStyle name="Normal 6 6 3 3 3 2" xfId="40724"/>
    <cellStyle name="Normal 6 6 3 3 3 2 2" xfId="40725"/>
    <cellStyle name="Normal 6 6 3 3 3 3" xfId="40726"/>
    <cellStyle name="Normal 6 6 3 3 4" xfId="40727"/>
    <cellStyle name="Normal 6 6 3 3 4 2" xfId="40728"/>
    <cellStyle name="Normal 6 6 3 3 5" xfId="40729"/>
    <cellStyle name="Normal 6 6 3 4" xfId="40730"/>
    <cellStyle name="Normal 6 6 3 4 2" xfId="40731"/>
    <cellStyle name="Normal 6 6 3 4 2 2" xfId="40732"/>
    <cellStyle name="Normal 6 6 3 4 2 2 2" xfId="40733"/>
    <cellStyle name="Normal 6 6 3 4 2 3" xfId="40734"/>
    <cellStyle name="Normal 6 6 3 4 3" xfId="40735"/>
    <cellStyle name="Normal 6 6 3 4 3 2" xfId="40736"/>
    <cellStyle name="Normal 6 6 3 4 4" xfId="40737"/>
    <cellStyle name="Normal 6 6 3 5" xfId="40738"/>
    <cellStyle name="Normal 6 6 3 5 2" xfId="40739"/>
    <cellStyle name="Normal 6 6 3 5 2 2" xfId="40740"/>
    <cellStyle name="Normal 6 6 3 5 3" xfId="40741"/>
    <cellStyle name="Normal 6 6 3 6" xfId="40742"/>
    <cellStyle name="Normal 6 6 3 6 2" xfId="40743"/>
    <cellStyle name="Normal 6 6 3 7" xfId="40744"/>
    <cellStyle name="Normal 6 6 4" xfId="40745"/>
    <cellStyle name="Normal 6 6 4 2" xfId="40746"/>
    <cellStyle name="Normal 6 6 4 2 2" xfId="40747"/>
    <cellStyle name="Normal 6 6 4 2 2 2" xfId="40748"/>
    <cellStyle name="Normal 6 6 4 2 2 2 2" xfId="40749"/>
    <cellStyle name="Normal 6 6 4 2 2 2 2 2" xfId="40750"/>
    <cellStyle name="Normal 6 6 4 2 2 2 3" xfId="40751"/>
    <cellStyle name="Normal 6 6 4 2 2 3" xfId="40752"/>
    <cellStyle name="Normal 6 6 4 2 2 3 2" xfId="40753"/>
    <cellStyle name="Normal 6 6 4 2 2 4" xfId="40754"/>
    <cellStyle name="Normal 6 6 4 2 3" xfId="40755"/>
    <cellStyle name="Normal 6 6 4 2 3 2" xfId="40756"/>
    <cellStyle name="Normal 6 6 4 2 3 2 2" xfId="40757"/>
    <cellStyle name="Normal 6 6 4 2 3 3" xfId="40758"/>
    <cellStyle name="Normal 6 6 4 2 4" xfId="40759"/>
    <cellStyle name="Normal 6 6 4 2 4 2" xfId="40760"/>
    <cellStyle name="Normal 6 6 4 2 5" xfId="40761"/>
    <cellStyle name="Normal 6 6 4 3" xfId="40762"/>
    <cellStyle name="Normal 6 6 4 3 2" xfId="40763"/>
    <cellStyle name="Normal 6 6 4 3 2 2" xfId="40764"/>
    <cellStyle name="Normal 6 6 4 3 2 2 2" xfId="40765"/>
    <cellStyle name="Normal 6 6 4 3 2 3" xfId="40766"/>
    <cellStyle name="Normal 6 6 4 3 3" xfId="40767"/>
    <cellStyle name="Normal 6 6 4 3 3 2" xfId="40768"/>
    <cellStyle name="Normal 6 6 4 3 4" xfId="40769"/>
    <cellStyle name="Normal 6 6 4 4" xfId="40770"/>
    <cellStyle name="Normal 6 6 4 4 2" xfId="40771"/>
    <cellStyle name="Normal 6 6 4 4 2 2" xfId="40772"/>
    <cellStyle name="Normal 6 6 4 4 3" xfId="40773"/>
    <cellStyle name="Normal 6 6 4 5" xfId="40774"/>
    <cellStyle name="Normal 6 6 4 5 2" xfId="40775"/>
    <cellStyle name="Normal 6 6 4 6" xfId="40776"/>
    <cellStyle name="Normal 6 6 5" xfId="40777"/>
    <cellStyle name="Normal 6 6 5 2" xfId="40778"/>
    <cellStyle name="Normal 6 6 5 2 2" xfId="40779"/>
    <cellStyle name="Normal 6 6 5 2 2 2" xfId="40780"/>
    <cellStyle name="Normal 6 6 5 2 2 2 2" xfId="40781"/>
    <cellStyle name="Normal 6 6 5 2 2 3" xfId="40782"/>
    <cellStyle name="Normal 6 6 5 2 3" xfId="40783"/>
    <cellStyle name="Normal 6 6 5 2 3 2" xfId="40784"/>
    <cellStyle name="Normal 6 6 5 2 4" xfId="40785"/>
    <cellStyle name="Normal 6 6 5 3" xfId="40786"/>
    <cellStyle name="Normal 6 6 5 3 2" xfId="40787"/>
    <cellStyle name="Normal 6 6 5 3 2 2" xfId="40788"/>
    <cellStyle name="Normal 6 6 5 3 3" xfId="40789"/>
    <cellStyle name="Normal 6 6 5 4" xfId="40790"/>
    <cellStyle name="Normal 6 6 5 4 2" xfId="40791"/>
    <cellStyle name="Normal 6 6 5 5" xfId="40792"/>
    <cellStyle name="Normal 6 6 6" xfId="40793"/>
    <cellStyle name="Normal 6 6 7" xfId="40794"/>
    <cellStyle name="Normal 6 6 7 2" xfId="40795"/>
    <cellStyle name="Normal 6 6 7 2 2" xfId="40796"/>
    <cellStyle name="Normal 6 6 7 2 2 2" xfId="40797"/>
    <cellStyle name="Normal 6 6 7 2 3" xfId="40798"/>
    <cellStyle name="Normal 6 6 7 3" xfId="40799"/>
    <cellStyle name="Normal 6 6 7 3 2" xfId="40800"/>
    <cellStyle name="Normal 6 6 7 4" xfId="40801"/>
    <cellStyle name="Normal 6 6 8" xfId="40802"/>
    <cellStyle name="Normal 6 6 8 2" xfId="40803"/>
    <cellStyle name="Normal 6 6 8 2 2" xfId="40804"/>
    <cellStyle name="Normal 6 6 8 3" xfId="40805"/>
    <cellStyle name="Normal 6 6 9" xfId="40806"/>
    <cellStyle name="Normal 6 6 9 2" xfId="40807"/>
    <cellStyle name="Normal 6 7" xfId="105"/>
    <cellStyle name="Normal 6 7 10" xfId="40808"/>
    <cellStyle name="Normal 6 7 2" xfId="256"/>
    <cellStyle name="Normal 6 7 2 2" xfId="40809"/>
    <cellStyle name="Normal 6 7 2 2 2" xfId="40810"/>
    <cellStyle name="Normal 6 7 2 2 2 2" xfId="40811"/>
    <cellStyle name="Normal 6 7 2 2 2 2 2" xfId="40812"/>
    <cellStyle name="Normal 6 7 2 2 2 2 2 2" xfId="40813"/>
    <cellStyle name="Normal 6 7 2 2 2 2 2 2 2" xfId="40814"/>
    <cellStyle name="Normal 6 7 2 2 2 2 2 2 2 2" xfId="40815"/>
    <cellStyle name="Normal 6 7 2 2 2 2 2 2 3" xfId="40816"/>
    <cellStyle name="Normal 6 7 2 2 2 2 2 3" xfId="40817"/>
    <cellStyle name="Normal 6 7 2 2 2 2 2 3 2" xfId="40818"/>
    <cellStyle name="Normal 6 7 2 2 2 2 2 4" xfId="40819"/>
    <cellStyle name="Normal 6 7 2 2 2 2 3" xfId="40820"/>
    <cellStyle name="Normal 6 7 2 2 2 2 3 2" xfId="40821"/>
    <cellStyle name="Normal 6 7 2 2 2 2 3 2 2" xfId="40822"/>
    <cellStyle name="Normal 6 7 2 2 2 2 3 3" xfId="40823"/>
    <cellStyle name="Normal 6 7 2 2 2 2 4" xfId="40824"/>
    <cellStyle name="Normal 6 7 2 2 2 2 4 2" xfId="40825"/>
    <cellStyle name="Normal 6 7 2 2 2 2 5" xfId="40826"/>
    <cellStyle name="Normal 6 7 2 2 2 3" xfId="40827"/>
    <cellStyle name="Normal 6 7 2 2 2 3 2" xfId="40828"/>
    <cellStyle name="Normal 6 7 2 2 2 3 2 2" xfId="40829"/>
    <cellStyle name="Normal 6 7 2 2 2 3 2 2 2" xfId="40830"/>
    <cellStyle name="Normal 6 7 2 2 2 3 2 3" xfId="40831"/>
    <cellStyle name="Normal 6 7 2 2 2 3 3" xfId="40832"/>
    <cellStyle name="Normal 6 7 2 2 2 3 3 2" xfId="40833"/>
    <cellStyle name="Normal 6 7 2 2 2 3 4" xfId="40834"/>
    <cellStyle name="Normal 6 7 2 2 2 4" xfId="40835"/>
    <cellStyle name="Normal 6 7 2 2 2 4 2" xfId="40836"/>
    <cellStyle name="Normal 6 7 2 2 2 4 2 2" xfId="40837"/>
    <cellStyle name="Normal 6 7 2 2 2 4 3" xfId="40838"/>
    <cellStyle name="Normal 6 7 2 2 2 5" xfId="40839"/>
    <cellStyle name="Normal 6 7 2 2 2 5 2" xfId="40840"/>
    <cellStyle name="Normal 6 7 2 2 2 6" xfId="40841"/>
    <cellStyle name="Normal 6 7 2 2 3" xfId="40842"/>
    <cellStyle name="Normal 6 7 2 2 3 2" xfId="40843"/>
    <cellStyle name="Normal 6 7 2 2 3 2 2" xfId="40844"/>
    <cellStyle name="Normal 6 7 2 2 3 2 2 2" xfId="40845"/>
    <cellStyle name="Normal 6 7 2 2 3 2 2 2 2" xfId="40846"/>
    <cellStyle name="Normal 6 7 2 2 3 2 2 3" xfId="40847"/>
    <cellStyle name="Normal 6 7 2 2 3 2 3" xfId="40848"/>
    <cellStyle name="Normal 6 7 2 2 3 2 3 2" xfId="40849"/>
    <cellStyle name="Normal 6 7 2 2 3 2 4" xfId="40850"/>
    <cellStyle name="Normal 6 7 2 2 3 3" xfId="40851"/>
    <cellStyle name="Normal 6 7 2 2 3 3 2" xfId="40852"/>
    <cellStyle name="Normal 6 7 2 2 3 3 2 2" xfId="40853"/>
    <cellStyle name="Normal 6 7 2 2 3 3 3" xfId="40854"/>
    <cellStyle name="Normal 6 7 2 2 3 4" xfId="40855"/>
    <cellStyle name="Normal 6 7 2 2 3 4 2" xfId="40856"/>
    <cellStyle name="Normal 6 7 2 2 3 5" xfId="40857"/>
    <cellStyle name="Normal 6 7 2 2 4" xfId="40858"/>
    <cellStyle name="Normal 6 7 2 2 4 2" xfId="40859"/>
    <cellStyle name="Normal 6 7 2 2 4 2 2" xfId="40860"/>
    <cellStyle name="Normal 6 7 2 2 4 2 2 2" xfId="40861"/>
    <cellStyle name="Normal 6 7 2 2 4 2 3" xfId="40862"/>
    <cellStyle name="Normal 6 7 2 2 4 3" xfId="40863"/>
    <cellStyle name="Normal 6 7 2 2 4 3 2" xfId="40864"/>
    <cellStyle name="Normal 6 7 2 2 4 4" xfId="40865"/>
    <cellStyle name="Normal 6 7 2 2 5" xfId="40866"/>
    <cellStyle name="Normal 6 7 2 2 5 2" xfId="40867"/>
    <cellStyle name="Normal 6 7 2 2 5 2 2" xfId="40868"/>
    <cellStyle name="Normal 6 7 2 2 5 3" xfId="40869"/>
    <cellStyle name="Normal 6 7 2 2 6" xfId="40870"/>
    <cellStyle name="Normal 6 7 2 2 6 2" xfId="40871"/>
    <cellStyle name="Normal 6 7 2 2 7" xfId="40872"/>
    <cellStyle name="Normal 6 7 2 3" xfId="40873"/>
    <cellStyle name="Normal 6 7 2 3 2" xfId="40874"/>
    <cellStyle name="Normal 6 7 2 3 2 2" xfId="40875"/>
    <cellStyle name="Normal 6 7 2 3 2 2 2" xfId="40876"/>
    <cellStyle name="Normal 6 7 2 3 2 2 2 2" xfId="40877"/>
    <cellStyle name="Normal 6 7 2 3 2 2 2 2 2" xfId="40878"/>
    <cellStyle name="Normal 6 7 2 3 2 2 2 3" xfId="40879"/>
    <cellStyle name="Normal 6 7 2 3 2 2 3" xfId="40880"/>
    <cellStyle name="Normal 6 7 2 3 2 2 3 2" xfId="40881"/>
    <cellStyle name="Normal 6 7 2 3 2 2 4" xfId="40882"/>
    <cellStyle name="Normal 6 7 2 3 2 3" xfId="40883"/>
    <cellStyle name="Normal 6 7 2 3 2 3 2" xfId="40884"/>
    <cellStyle name="Normal 6 7 2 3 2 3 2 2" xfId="40885"/>
    <cellStyle name="Normal 6 7 2 3 2 3 3" xfId="40886"/>
    <cellStyle name="Normal 6 7 2 3 2 4" xfId="40887"/>
    <cellStyle name="Normal 6 7 2 3 2 4 2" xfId="40888"/>
    <cellStyle name="Normal 6 7 2 3 2 5" xfId="40889"/>
    <cellStyle name="Normal 6 7 2 3 3" xfId="40890"/>
    <cellStyle name="Normal 6 7 2 3 3 2" xfId="40891"/>
    <cellStyle name="Normal 6 7 2 3 3 2 2" xfId="40892"/>
    <cellStyle name="Normal 6 7 2 3 3 2 2 2" xfId="40893"/>
    <cellStyle name="Normal 6 7 2 3 3 2 3" xfId="40894"/>
    <cellStyle name="Normal 6 7 2 3 3 3" xfId="40895"/>
    <cellStyle name="Normal 6 7 2 3 3 3 2" xfId="40896"/>
    <cellStyle name="Normal 6 7 2 3 3 4" xfId="40897"/>
    <cellStyle name="Normal 6 7 2 3 4" xfId="40898"/>
    <cellStyle name="Normal 6 7 2 3 4 2" xfId="40899"/>
    <cellStyle name="Normal 6 7 2 3 4 2 2" xfId="40900"/>
    <cellStyle name="Normal 6 7 2 3 4 3" xfId="40901"/>
    <cellStyle name="Normal 6 7 2 3 5" xfId="40902"/>
    <cellStyle name="Normal 6 7 2 3 5 2" xfId="40903"/>
    <cellStyle name="Normal 6 7 2 3 6" xfId="40904"/>
    <cellStyle name="Normal 6 7 2 4" xfId="40905"/>
    <cellStyle name="Normal 6 7 2 4 2" xfId="40906"/>
    <cellStyle name="Normal 6 7 2 4 2 2" xfId="40907"/>
    <cellStyle name="Normal 6 7 2 4 2 2 2" xfId="40908"/>
    <cellStyle name="Normal 6 7 2 4 2 2 2 2" xfId="40909"/>
    <cellStyle name="Normal 6 7 2 4 2 2 3" xfId="40910"/>
    <cellStyle name="Normal 6 7 2 4 2 3" xfId="40911"/>
    <cellStyle name="Normal 6 7 2 4 2 3 2" xfId="40912"/>
    <cellStyle name="Normal 6 7 2 4 2 4" xfId="40913"/>
    <cellStyle name="Normal 6 7 2 4 3" xfId="40914"/>
    <cellStyle name="Normal 6 7 2 4 3 2" xfId="40915"/>
    <cellStyle name="Normal 6 7 2 4 3 2 2" xfId="40916"/>
    <cellStyle name="Normal 6 7 2 4 3 3" xfId="40917"/>
    <cellStyle name="Normal 6 7 2 4 4" xfId="40918"/>
    <cellStyle name="Normal 6 7 2 4 4 2" xfId="40919"/>
    <cellStyle name="Normal 6 7 2 4 5" xfId="40920"/>
    <cellStyle name="Normal 6 7 2 5" xfId="40921"/>
    <cellStyle name="Normal 6 7 2 5 2" xfId="40922"/>
    <cellStyle name="Normal 6 7 2 5 2 2" xfId="40923"/>
    <cellStyle name="Normal 6 7 2 5 2 2 2" xfId="40924"/>
    <cellStyle name="Normal 6 7 2 5 2 3" xfId="40925"/>
    <cellStyle name="Normal 6 7 2 5 3" xfId="40926"/>
    <cellStyle name="Normal 6 7 2 5 3 2" xfId="40927"/>
    <cellStyle name="Normal 6 7 2 5 4" xfId="40928"/>
    <cellStyle name="Normal 6 7 2 6" xfId="40929"/>
    <cellStyle name="Normal 6 7 2 6 2" xfId="40930"/>
    <cellStyle name="Normal 6 7 2 6 2 2" xfId="40931"/>
    <cellStyle name="Normal 6 7 2 6 3" xfId="40932"/>
    <cellStyle name="Normal 6 7 2 7" xfId="40933"/>
    <cellStyle name="Normal 6 7 2 7 2" xfId="40934"/>
    <cellStyle name="Normal 6 7 2 8" xfId="40935"/>
    <cellStyle name="Normal 6 7 3" xfId="40936"/>
    <cellStyle name="Normal 6 7 3 2" xfId="40937"/>
    <cellStyle name="Normal 6 7 3 2 2" xfId="40938"/>
    <cellStyle name="Normal 6 7 3 2 2 2" xfId="40939"/>
    <cellStyle name="Normal 6 7 3 2 2 2 2" xfId="40940"/>
    <cellStyle name="Normal 6 7 3 2 2 2 2 2" xfId="40941"/>
    <cellStyle name="Normal 6 7 3 2 2 2 2 2 2" xfId="40942"/>
    <cellStyle name="Normal 6 7 3 2 2 2 2 3" xfId="40943"/>
    <cellStyle name="Normal 6 7 3 2 2 2 3" xfId="40944"/>
    <cellStyle name="Normal 6 7 3 2 2 2 3 2" xfId="40945"/>
    <cellStyle name="Normal 6 7 3 2 2 2 4" xfId="40946"/>
    <cellStyle name="Normal 6 7 3 2 2 3" xfId="40947"/>
    <cellStyle name="Normal 6 7 3 2 2 3 2" xfId="40948"/>
    <cellStyle name="Normal 6 7 3 2 2 3 2 2" xfId="40949"/>
    <cellStyle name="Normal 6 7 3 2 2 3 3" xfId="40950"/>
    <cellStyle name="Normal 6 7 3 2 2 4" xfId="40951"/>
    <cellStyle name="Normal 6 7 3 2 2 4 2" xfId="40952"/>
    <cellStyle name="Normal 6 7 3 2 2 5" xfId="40953"/>
    <cellStyle name="Normal 6 7 3 2 3" xfId="40954"/>
    <cellStyle name="Normal 6 7 3 2 3 2" xfId="40955"/>
    <cellStyle name="Normal 6 7 3 2 3 2 2" xfId="40956"/>
    <cellStyle name="Normal 6 7 3 2 3 2 2 2" xfId="40957"/>
    <cellStyle name="Normal 6 7 3 2 3 2 3" xfId="40958"/>
    <cellStyle name="Normal 6 7 3 2 3 3" xfId="40959"/>
    <cellStyle name="Normal 6 7 3 2 3 3 2" xfId="40960"/>
    <cellStyle name="Normal 6 7 3 2 3 4" xfId="40961"/>
    <cellStyle name="Normal 6 7 3 2 4" xfId="40962"/>
    <cellStyle name="Normal 6 7 3 2 4 2" xfId="40963"/>
    <cellStyle name="Normal 6 7 3 2 4 2 2" xfId="40964"/>
    <cellStyle name="Normal 6 7 3 2 4 3" xfId="40965"/>
    <cellStyle name="Normal 6 7 3 2 5" xfId="40966"/>
    <cellStyle name="Normal 6 7 3 2 5 2" xfId="40967"/>
    <cellStyle name="Normal 6 7 3 2 6" xfId="40968"/>
    <cellStyle name="Normal 6 7 3 3" xfId="40969"/>
    <cellStyle name="Normal 6 7 3 3 2" xfId="40970"/>
    <cellStyle name="Normal 6 7 3 3 2 2" xfId="40971"/>
    <cellStyle name="Normal 6 7 3 3 2 2 2" xfId="40972"/>
    <cellStyle name="Normal 6 7 3 3 2 2 2 2" xfId="40973"/>
    <cellStyle name="Normal 6 7 3 3 2 2 3" xfId="40974"/>
    <cellStyle name="Normal 6 7 3 3 2 3" xfId="40975"/>
    <cellStyle name="Normal 6 7 3 3 2 3 2" xfId="40976"/>
    <cellStyle name="Normal 6 7 3 3 2 4" xfId="40977"/>
    <cellStyle name="Normal 6 7 3 3 3" xfId="40978"/>
    <cellStyle name="Normal 6 7 3 3 3 2" xfId="40979"/>
    <cellStyle name="Normal 6 7 3 3 3 2 2" xfId="40980"/>
    <cellStyle name="Normal 6 7 3 3 3 3" xfId="40981"/>
    <cellStyle name="Normal 6 7 3 3 4" xfId="40982"/>
    <cellStyle name="Normal 6 7 3 3 4 2" xfId="40983"/>
    <cellStyle name="Normal 6 7 3 3 5" xfId="40984"/>
    <cellStyle name="Normal 6 7 3 4" xfId="40985"/>
    <cellStyle name="Normal 6 7 3 4 2" xfId="40986"/>
    <cellStyle name="Normal 6 7 3 4 2 2" xfId="40987"/>
    <cellStyle name="Normal 6 7 3 4 2 2 2" xfId="40988"/>
    <cellStyle name="Normal 6 7 3 4 2 3" xfId="40989"/>
    <cellStyle name="Normal 6 7 3 4 3" xfId="40990"/>
    <cellStyle name="Normal 6 7 3 4 3 2" xfId="40991"/>
    <cellStyle name="Normal 6 7 3 4 4" xfId="40992"/>
    <cellStyle name="Normal 6 7 3 5" xfId="40993"/>
    <cellStyle name="Normal 6 7 3 5 2" xfId="40994"/>
    <cellStyle name="Normal 6 7 3 5 2 2" xfId="40995"/>
    <cellStyle name="Normal 6 7 3 5 3" xfId="40996"/>
    <cellStyle name="Normal 6 7 3 6" xfId="40997"/>
    <cellStyle name="Normal 6 7 3 6 2" xfId="40998"/>
    <cellStyle name="Normal 6 7 3 7" xfId="40999"/>
    <cellStyle name="Normal 6 7 4" xfId="41000"/>
    <cellStyle name="Normal 6 7 4 2" xfId="41001"/>
    <cellStyle name="Normal 6 7 4 2 2" xfId="41002"/>
    <cellStyle name="Normal 6 7 4 2 2 2" xfId="41003"/>
    <cellStyle name="Normal 6 7 4 2 2 2 2" xfId="41004"/>
    <cellStyle name="Normal 6 7 4 2 2 2 2 2" xfId="41005"/>
    <cellStyle name="Normal 6 7 4 2 2 2 3" xfId="41006"/>
    <cellStyle name="Normal 6 7 4 2 2 3" xfId="41007"/>
    <cellStyle name="Normal 6 7 4 2 2 3 2" xfId="41008"/>
    <cellStyle name="Normal 6 7 4 2 2 4" xfId="41009"/>
    <cellStyle name="Normal 6 7 4 2 3" xfId="41010"/>
    <cellStyle name="Normal 6 7 4 2 3 2" xfId="41011"/>
    <cellStyle name="Normal 6 7 4 2 3 2 2" xfId="41012"/>
    <cellStyle name="Normal 6 7 4 2 3 3" xfId="41013"/>
    <cellStyle name="Normal 6 7 4 2 4" xfId="41014"/>
    <cellStyle name="Normal 6 7 4 2 4 2" xfId="41015"/>
    <cellStyle name="Normal 6 7 4 2 5" xfId="41016"/>
    <cellStyle name="Normal 6 7 4 3" xfId="41017"/>
    <cellStyle name="Normal 6 7 4 3 2" xfId="41018"/>
    <cellStyle name="Normal 6 7 4 3 2 2" xfId="41019"/>
    <cellStyle name="Normal 6 7 4 3 2 2 2" xfId="41020"/>
    <cellStyle name="Normal 6 7 4 3 2 3" xfId="41021"/>
    <cellStyle name="Normal 6 7 4 3 3" xfId="41022"/>
    <cellStyle name="Normal 6 7 4 3 3 2" xfId="41023"/>
    <cellStyle name="Normal 6 7 4 3 4" xfId="41024"/>
    <cellStyle name="Normal 6 7 4 4" xfId="41025"/>
    <cellStyle name="Normal 6 7 4 4 2" xfId="41026"/>
    <cellStyle name="Normal 6 7 4 4 2 2" xfId="41027"/>
    <cellStyle name="Normal 6 7 4 4 3" xfId="41028"/>
    <cellStyle name="Normal 6 7 4 5" xfId="41029"/>
    <cellStyle name="Normal 6 7 4 5 2" xfId="41030"/>
    <cellStyle name="Normal 6 7 4 6" xfId="41031"/>
    <cellStyle name="Normal 6 7 5" xfId="41032"/>
    <cellStyle name="Normal 6 7 5 2" xfId="41033"/>
    <cellStyle name="Normal 6 7 5 2 2" xfId="41034"/>
    <cellStyle name="Normal 6 7 5 2 2 2" xfId="41035"/>
    <cellStyle name="Normal 6 7 5 2 2 2 2" xfId="41036"/>
    <cellStyle name="Normal 6 7 5 2 2 3" xfId="41037"/>
    <cellStyle name="Normal 6 7 5 2 3" xfId="41038"/>
    <cellStyle name="Normal 6 7 5 2 3 2" xfId="41039"/>
    <cellStyle name="Normal 6 7 5 2 4" xfId="41040"/>
    <cellStyle name="Normal 6 7 5 3" xfId="41041"/>
    <cellStyle name="Normal 6 7 5 3 2" xfId="41042"/>
    <cellStyle name="Normal 6 7 5 3 2 2" xfId="41043"/>
    <cellStyle name="Normal 6 7 5 3 3" xfId="41044"/>
    <cellStyle name="Normal 6 7 5 4" xfId="41045"/>
    <cellStyle name="Normal 6 7 5 4 2" xfId="41046"/>
    <cellStyle name="Normal 6 7 5 5" xfId="41047"/>
    <cellStyle name="Normal 6 7 6" xfId="41048"/>
    <cellStyle name="Normal 6 7 7" xfId="41049"/>
    <cellStyle name="Normal 6 7 7 2" xfId="41050"/>
    <cellStyle name="Normal 6 7 7 2 2" xfId="41051"/>
    <cellStyle name="Normal 6 7 7 2 2 2" xfId="41052"/>
    <cellStyle name="Normal 6 7 7 2 3" xfId="41053"/>
    <cellStyle name="Normal 6 7 7 3" xfId="41054"/>
    <cellStyle name="Normal 6 7 7 3 2" xfId="41055"/>
    <cellStyle name="Normal 6 7 7 4" xfId="41056"/>
    <cellStyle name="Normal 6 7 8" xfId="41057"/>
    <cellStyle name="Normal 6 7 8 2" xfId="41058"/>
    <cellStyle name="Normal 6 7 8 2 2" xfId="41059"/>
    <cellStyle name="Normal 6 7 8 3" xfId="41060"/>
    <cellStyle name="Normal 6 7 9" xfId="41061"/>
    <cellStyle name="Normal 6 7 9 2" xfId="41062"/>
    <cellStyle name="Normal 6 8" xfId="219"/>
    <cellStyle name="Normal 6 8 2" xfId="41063"/>
    <cellStyle name="Normal 6 8 2 2" xfId="41064"/>
    <cellStyle name="Normal 6 8 2 2 2" xfId="41065"/>
    <cellStyle name="Normal 6 8 2 2 2 2" xfId="41066"/>
    <cellStyle name="Normal 6 8 2 2 2 2 2" xfId="41067"/>
    <cellStyle name="Normal 6 8 2 2 2 2 2 2" xfId="41068"/>
    <cellStyle name="Normal 6 8 2 2 2 2 2 2 2" xfId="41069"/>
    <cellStyle name="Normal 6 8 2 2 2 2 2 2 2 2" xfId="41070"/>
    <cellStyle name="Normal 6 8 2 2 2 2 2 2 3" xfId="41071"/>
    <cellStyle name="Normal 6 8 2 2 2 2 2 3" xfId="41072"/>
    <cellStyle name="Normal 6 8 2 2 2 2 2 3 2" xfId="41073"/>
    <cellStyle name="Normal 6 8 2 2 2 2 2 4" xfId="41074"/>
    <cellStyle name="Normal 6 8 2 2 2 2 3" xfId="41075"/>
    <cellStyle name="Normal 6 8 2 2 2 2 3 2" xfId="41076"/>
    <cellStyle name="Normal 6 8 2 2 2 2 3 2 2" xfId="41077"/>
    <cellStyle name="Normal 6 8 2 2 2 2 3 3" xfId="41078"/>
    <cellStyle name="Normal 6 8 2 2 2 2 4" xfId="41079"/>
    <cellStyle name="Normal 6 8 2 2 2 2 4 2" xfId="41080"/>
    <cellStyle name="Normal 6 8 2 2 2 2 5" xfId="41081"/>
    <cellStyle name="Normal 6 8 2 2 2 3" xfId="41082"/>
    <cellStyle name="Normal 6 8 2 2 2 3 2" xfId="41083"/>
    <cellStyle name="Normal 6 8 2 2 2 3 2 2" xfId="41084"/>
    <cellStyle name="Normal 6 8 2 2 2 3 2 2 2" xfId="41085"/>
    <cellStyle name="Normal 6 8 2 2 2 3 2 3" xfId="41086"/>
    <cellStyle name="Normal 6 8 2 2 2 3 3" xfId="41087"/>
    <cellStyle name="Normal 6 8 2 2 2 3 3 2" xfId="41088"/>
    <cellStyle name="Normal 6 8 2 2 2 3 4" xfId="41089"/>
    <cellStyle name="Normal 6 8 2 2 2 4" xfId="41090"/>
    <cellStyle name="Normal 6 8 2 2 2 4 2" xfId="41091"/>
    <cellStyle name="Normal 6 8 2 2 2 4 2 2" xfId="41092"/>
    <cellStyle name="Normal 6 8 2 2 2 4 3" xfId="41093"/>
    <cellStyle name="Normal 6 8 2 2 2 5" xfId="41094"/>
    <cellStyle name="Normal 6 8 2 2 2 5 2" xfId="41095"/>
    <cellStyle name="Normal 6 8 2 2 2 6" xfId="41096"/>
    <cellStyle name="Normal 6 8 2 2 3" xfId="41097"/>
    <cellStyle name="Normal 6 8 2 2 3 2" xfId="41098"/>
    <cellStyle name="Normal 6 8 2 2 3 2 2" xfId="41099"/>
    <cellStyle name="Normal 6 8 2 2 3 2 2 2" xfId="41100"/>
    <cellStyle name="Normal 6 8 2 2 3 2 2 2 2" xfId="41101"/>
    <cellStyle name="Normal 6 8 2 2 3 2 2 3" xfId="41102"/>
    <cellStyle name="Normal 6 8 2 2 3 2 3" xfId="41103"/>
    <cellStyle name="Normal 6 8 2 2 3 2 3 2" xfId="41104"/>
    <cellStyle name="Normal 6 8 2 2 3 2 4" xfId="41105"/>
    <cellStyle name="Normal 6 8 2 2 3 3" xfId="41106"/>
    <cellStyle name="Normal 6 8 2 2 3 3 2" xfId="41107"/>
    <cellStyle name="Normal 6 8 2 2 3 3 2 2" xfId="41108"/>
    <cellStyle name="Normal 6 8 2 2 3 3 3" xfId="41109"/>
    <cellStyle name="Normal 6 8 2 2 3 4" xfId="41110"/>
    <cellStyle name="Normal 6 8 2 2 3 4 2" xfId="41111"/>
    <cellStyle name="Normal 6 8 2 2 3 5" xfId="41112"/>
    <cellStyle name="Normal 6 8 2 2 4" xfId="41113"/>
    <cellStyle name="Normal 6 8 2 2 4 2" xfId="41114"/>
    <cellStyle name="Normal 6 8 2 2 4 2 2" xfId="41115"/>
    <cellStyle name="Normal 6 8 2 2 4 2 2 2" xfId="41116"/>
    <cellStyle name="Normal 6 8 2 2 4 2 3" xfId="41117"/>
    <cellStyle name="Normal 6 8 2 2 4 3" xfId="41118"/>
    <cellStyle name="Normal 6 8 2 2 4 3 2" xfId="41119"/>
    <cellStyle name="Normal 6 8 2 2 4 4" xfId="41120"/>
    <cellStyle name="Normal 6 8 2 2 5" xfId="41121"/>
    <cellStyle name="Normal 6 8 2 2 5 2" xfId="41122"/>
    <cellStyle name="Normal 6 8 2 2 5 2 2" xfId="41123"/>
    <cellStyle name="Normal 6 8 2 2 5 3" xfId="41124"/>
    <cellStyle name="Normal 6 8 2 2 6" xfId="41125"/>
    <cellStyle name="Normal 6 8 2 2 6 2" xfId="41126"/>
    <cellStyle name="Normal 6 8 2 2 7" xfId="41127"/>
    <cellStyle name="Normal 6 8 2 3" xfId="41128"/>
    <cellStyle name="Normal 6 8 2 3 2" xfId="41129"/>
    <cellStyle name="Normal 6 8 2 3 2 2" xfId="41130"/>
    <cellStyle name="Normal 6 8 2 3 2 2 2" xfId="41131"/>
    <cellStyle name="Normal 6 8 2 3 2 2 2 2" xfId="41132"/>
    <cellStyle name="Normal 6 8 2 3 2 2 2 2 2" xfId="41133"/>
    <cellStyle name="Normal 6 8 2 3 2 2 2 3" xfId="41134"/>
    <cellStyle name="Normal 6 8 2 3 2 2 3" xfId="41135"/>
    <cellStyle name="Normal 6 8 2 3 2 2 3 2" xfId="41136"/>
    <cellStyle name="Normal 6 8 2 3 2 2 4" xfId="41137"/>
    <cellStyle name="Normal 6 8 2 3 2 3" xfId="41138"/>
    <cellStyle name="Normal 6 8 2 3 2 3 2" xfId="41139"/>
    <cellStyle name="Normal 6 8 2 3 2 3 2 2" xfId="41140"/>
    <cellStyle name="Normal 6 8 2 3 2 3 3" xfId="41141"/>
    <cellStyle name="Normal 6 8 2 3 2 4" xfId="41142"/>
    <cellStyle name="Normal 6 8 2 3 2 4 2" xfId="41143"/>
    <cellStyle name="Normal 6 8 2 3 2 5" xfId="41144"/>
    <cellStyle name="Normal 6 8 2 3 3" xfId="41145"/>
    <cellStyle name="Normal 6 8 2 3 3 2" xfId="41146"/>
    <cellStyle name="Normal 6 8 2 3 3 2 2" xfId="41147"/>
    <cellStyle name="Normal 6 8 2 3 3 2 2 2" xfId="41148"/>
    <cellStyle name="Normal 6 8 2 3 3 2 3" xfId="41149"/>
    <cellStyle name="Normal 6 8 2 3 3 3" xfId="41150"/>
    <cellStyle name="Normal 6 8 2 3 3 3 2" xfId="41151"/>
    <cellStyle name="Normal 6 8 2 3 3 4" xfId="41152"/>
    <cellStyle name="Normal 6 8 2 3 4" xfId="41153"/>
    <cellStyle name="Normal 6 8 2 3 4 2" xfId="41154"/>
    <cellStyle name="Normal 6 8 2 3 4 2 2" xfId="41155"/>
    <cellStyle name="Normal 6 8 2 3 4 3" xfId="41156"/>
    <cellStyle name="Normal 6 8 2 3 5" xfId="41157"/>
    <cellStyle name="Normal 6 8 2 3 5 2" xfId="41158"/>
    <cellStyle name="Normal 6 8 2 3 6" xfId="41159"/>
    <cellStyle name="Normal 6 8 2 4" xfId="41160"/>
    <cellStyle name="Normal 6 8 2 4 2" xfId="41161"/>
    <cellStyle name="Normal 6 8 2 4 2 2" xfId="41162"/>
    <cellStyle name="Normal 6 8 2 4 2 2 2" xfId="41163"/>
    <cellStyle name="Normal 6 8 2 4 2 2 2 2" xfId="41164"/>
    <cellStyle name="Normal 6 8 2 4 2 2 3" xfId="41165"/>
    <cellStyle name="Normal 6 8 2 4 2 3" xfId="41166"/>
    <cellStyle name="Normal 6 8 2 4 2 3 2" xfId="41167"/>
    <cellStyle name="Normal 6 8 2 4 2 4" xfId="41168"/>
    <cellStyle name="Normal 6 8 2 4 3" xfId="41169"/>
    <cellStyle name="Normal 6 8 2 4 3 2" xfId="41170"/>
    <cellStyle name="Normal 6 8 2 4 3 2 2" xfId="41171"/>
    <cellStyle name="Normal 6 8 2 4 3 3" xfId="41172"/>
    <cellStyle name="Normal 6 8 2 4 4" xfId="41173"/>
    <cellStyle name="Normal 6 8 2 4 4 2" xfId="41174"/>
    <cellStyle name="Normal 6 8 2 4 5" xfId="41175"/>
    <cellStyle name="Normal 6 8 2 5" xfId="41176"/>
    <cellStyle name="Normal 6 8 2 5 2" xfId="41177"/>
    <cellStyle name="Normal 6 8 2 5 2 2" xfId="41178"/>
    <cellStyle name="Normal 6 8 2 5 2 2 2" xfId="41179"/>
    <cellStyle name="Normal 6 8 2 5 2 3" xfId="41180"/>
    <cellStyle name="Normal 6 8 2 5 3" xfId="41181"/>
    <cellStyle name="Normal 6 8 2 5 3 2" xfId="41182"/>
    <cellStyle name="Normal 6 8 2 5 4" xfId="41183"/>
    <cellStyle name="Normal 6 8 2 6" xfId="41184"/>
    <cellStyle name="Normal 6 8 2 6 2" xfId="41185"/>
    <cellStyle name="Normal 6 8 2 6 2 2" xfId="41186"/>
    <cellStyle name="Normal 6 8 2 6 3" xfId="41187"/>
    <cellStyle name="Normal 6 8 2 7" xfId="41188"/>
    <cellStyle name="Normal 6 8 2 7 2" xfId="41189"/>
    <cellStyle name="Normal 6 8 2 8" xfId="41190"/>
    <cellStyle name="Normal 6 8 3" xfId="41191"/>
    <cellStyle name="Normal 6 8 3 2" xfId="41192"/>
    <cellStyle name="Normal 6 8 3 2 2" xfId="41193"/>
    <cellStyle name="Normal 6 8 3 2 2 2" xfId="41194"/>
    <cellStyle name="Normal 6 8 3 2 2 2 2" xfId="41195"/>
    <cellStyle name="Normal 6 8 3 2 2 2 2 2" xfId="41196"/>
    <cellStyle name="Normal 6 8 3 2 2 2 2 2 2" xfId="41197"/>
    <cellStyle name="Normal 6 8 3 2 2 2 2 3" xfId="41198"/>
    <cellStyle name="Normal 6 8 3 2 2 2 3" xfId="41199"/>
    <cellStyle name="Normal 6 8 3 2 2 2 3 2" xfId="41200"/>
    <cellStyle name="Normal 6 8 3 2 2 2 4" xfId="41201"/>
    <cellStyle name="Normal 6 8 3 2 2 3" xfId="41202"/>
    <cellStyle name="Normal 6 8 3 2 2 3 2" xfId="41203"/>
    <cellStyle name="Normal 6 8 3 2 2 3 2 2" xfId="41204"/>
    <cellStyle name="Normal 6 8 3 2 2 3 3" xfId="41205"/>
    <cellStyle name="Normal 6 8 3 2 2 4" xfId="41206"/>
    <cellStyle name="Normal 6 8 3 2 2 4 2" xfId="41207"/>
    <cellStyle name="Normal 6 8 3 2 2 5" xfId="41208"/>
    <cellStyle name="Normal 6 8 3 2 3" xfId="41209"/>
    <cellStyle name="Normal 6 8 3 2 3 2" xfId="41210"/>
    <cellStyle name="Normal 6 8 3 2 3 2 2" xfId="41211"/>
    <cellStyle name="Normal 6 8 3 2 3 2 2 2" xfId="41212"/>
    <cellStyle name="Normal 6 8 3 2 3 2 3" xfId="41213"/>
    <cellStyle name="Normal 6 8 3 2 3 3" xfId="41214"/>
    <cellStyle name="Normal 6 8 3 2 3 3 2" xfId="41215"/>
    <cellStyle name="Normal 6 8 3 2 3 4" xfId="41216"/>
    <cellStyle name="Normal 6 8 3 2 4" xfId="41217"/>
    <cellStyle name="Normal 6 8 3 2 4 2" xfId="41218"/>
    <cellStyle name="Normal 6 8 3 2 4 2 2" xfId="41219"/>
    <cellStyle name="Normal 6 8 3 2 4 3" xfId="41220"/>
    <cellStyle name="Normal 6 8 3 2 5" xfId="41221"/>
    <cellStyle name="Normal 6 8 3 2 5 2" xfId="41222"/>
    <cellStyle name="Normal 6 8 3 2 6" xfId="41223"/>
    <cellStyle name="Normal 6 8 3 3" xfId="41224"/>
    <cellStyle name="Normal 6 8 3 3 2" xfId="41225"/>
    <cellStyle name="Normal 6 8 3 3 2 2" xfId="41226"/>
    <cellStyle name="Normal 6 8 3 3 2 2 2" xfId="41227"/>
    <cellStyle name="Normal 6 8 3 3 2 2 2 2" xfId="41228"/>
    <cellStyle name="Normal 6 8 3 3 2 2 3" xfId="41229"/>
    <cellStyle name="Normal 6 8 3 3 2 3" xfId="41230"/>
    <cellStyle name="Normal 6 8 3 3 2 3 2" xfId="41231"/>
    <cellStyle name="Normal 6 8 3 3 2 4" xfId="41232"/>
    <cellStyle name="Normal 6 8 3 3 3" xfId="41233"/>
    <cellStyle name="Normal 6 8 3 3 3 2" xfId="41234"/>
    <cellStyle name="Normal 6 8 3 3 3 2 2" xfId="41235"/>
    <cellStyle name="Normal 6 8 3 3 3 3" xfId="41236"/>
    <cellStyle name="Normal 6 8 3 3 4" xfId="41237"/>
    <cellStyle name="Normal 6 8 3 3 4 2" xfId="41238"/>
    <cellStyle name="Normal 6 8 3 3 5" xfId="41239"/>
    <cellStyle name="Normal 6 8 3 4" xfId="41240"/>
    <cellStyle name="Normal 6 8 3 4 2" xfId="41241"/>
    <cellStyle name="Normal 6 8 3 4 2 2" xfId="41242"/>
    <cellStyle name="Normal 6 8 3 4 2 2 2" xfId="41243"/>
    <cellStyle name="Normal 6 8 3 4 2 3" xfId="41244"/>
    <cellStyle name="Normal 6 8 3 4 3" xfId="41245"/>
    <cellStyle name="Normal 6 8 3 4 3 2" xfId="41246"/>
    <cellStyle name="Normal 6 8 3 4 4" xfId="41247"/>
    <cellStyle name="Normal 6 8 3 5" xfId="41248"/>
    <cellStyle name="Normal 6 8 3 5 2" xfId="41249"/>
    <cellStyle name="Normal 6 8 3 5 2 2" xfId="41250"/>
    <cellStyle name="Normal 6 8 3 5 3" xfId="41251"/>
    <cellStyle name="Normal 6 8 3 6" xfId="41252"/>
    <cellStyle name="Normal 6 8 3 6 2" xfId="41253"/>
    <cellStyle name="Normal 6 8 3 7" xfId="41254"/>
    <cellStyle name="Normal 6 8 4" xfId="41255"/>
    <cellStyle name="Normal 6 8 4 2" xfId="41256"/>
    <cellStyle name="Normal 6 8 4 2 2" xfId="41257"/>
    <cellStyle name="Normal 6 8 4 2 2 2" xfId="41258"/>
    <cellStyle name="Normal 6 8 4 2 2 2 2" xfId="41259"/>
    <cellStyle name="Normal 6 8 4 2 2 2 2 2" xfId="41260"/>
    <cellStyle name="Normal 6 8 4 2 2 2 3" xfId="41261"/>
    <cellStyle name="Normal 6 8 4 2 2 3" xfId="41262"/>
    <cellStyle name="Normal 6 8 4 2 2 3 2" xfId="41263"/>
    <cellStyle name="Normal 6 8 4 2 2 4" xfId="41264"/>
    <cellStyle name="Normal 6 8 4 2 3" xfId="41265"/>
    <cellStyle name="Normal 6 8 4 2 3 2" xfId="41266"/>
    <cellStyle name="Normal 6 8 4 2 3 2 2" xfId="41267"/>
    <cellStyle name="Normal 6 8 4 2 3 3" xfId="41268"/>
    <cellStyle name="Normal 6 8 4 2 4" xfId="41269"/>
    <cellStyle name="Normal 6 8 4 2 4 2" xfId="41270"/>
    <cellStyle name="Normal 6 8 4 2 5" xfId="41271"/>
    <cellStyle name="Normal 6 8 4 3" xfId="41272"/>
    <cellStyle name="Normal 6 8 4 3 2" xfId="41273"/>
    <cellStyle name="Normal 6 8 4 3 2 2" xfId="41274"/>
    <cellStyle name="Normal 6 8 4 3 2 2 2" xfId="41275"/>
    <cellStyle name="Normal 6 8 4 3 2 3" xfId="41276"/>
    <cellStyle name="Normal 6 8 4 3 3" xfId="41277"/>
    <cellStyle name="Normal 6 8 4 3 3 2" xfId="41278"/>
    <cellStyle name="Normal 6 8 4 3 4" xfId="41279"/>
    <cellStyle name="Normal 6 8 4 4" xfId="41280"/>
    <cellStyle name="Normal 6 8 4 4 2" xfId="41281"/>
    <cellStyle name="Normal 6 8 4 4 2 2" xfId="41282"/>
    <cellStyle name="Normal 6 8 4 4 3" xfId="41283"/>
    <cellStyle name="Normal 6 8 4 5" xfId="41284"/>
    <cellStyle name="Normal 6 8 4 5 2" xfId="41285"/>
    <cellStyle name="Normal 6 8 4 6" xfId="41286"/>
    <cellStyle name="Normal 6 8 5" xfId="41287"/>
    <cellStyle name="Normal 6 8 5 2" xfId="41288"/>
    <cellStyle name="Normal 6 8 5 2 2" xfId="41289"/>
    <cellStyle name="Normal 6 8 5 2 2 2" xfId="41290"/>
    <cellStyle name="Normal 6 8 5 2 2 2 2" xfId="41291"/>
    <cellStyle name="Normal 6 8 5 2 2 3" xfId="41292"/>
    <cellStyle name="Normal 6 8 5 2 3" xfId="41293"/>
    <cellStyle name="Normal 6 8 5 2 3 2" xfId="41294"/>
    <cellStyle name="Normal 6 8 5 2 4" xfId="41295"/>
    <cellStyle name="Normal 6 8 5 3" xfId="41296"/>
    <cellStyle name="Normal 6 8 5 3 2" xfId="41297"/>
    <cellStyle name="Normal 6 8 5 3 2 2" xfId="41298"/>
    <cellStyle name="Normal 6 8 5 3 3" xfId="41299"/>
    <cellStyle name="Normal 6 8 5 4" xfId="41300"/>
    <cellStyle name="Normal 6 8 5 4 2" xfId="41301"/>
    <cellStyle name="Normal 6 8 5 5" xfId="41302"/>
    <cellStyle name="Normal 6 8 6" xfId="41303"/>
    <cellStyle name="Normal 6 8 6 2" xfId="41304"/>
    <cellStyle name="Normal 6 8 6 2 2" xfId="41305"/>
    <cellStyle name="Normal 6 8 6 2 2 2" xfId="41306"/>
    <cellStyle name="Normal 6 8 6 2 3" xfId="41307"/>
    <cellStyle name="Normal 6 8 6 3" xfId="41308"/>
    <cellStyle name="Normal 6 8 6 3 2" xfId="41309"/>
    <cellStyle name="Normal 6 8 6 4" xfId="41310"/>
    <cellStyle name="Normal 6 8 7" xfId="41311"/>
    <cellStyle name="Normal 6 8 7 2" xfId="41312"/>
    <cellStyle name="Normal 6 8 7 2 2" xfId="41313"/>
    <cellStyle name="Normal 6 8 7 3" xfId="41314"/>
    <cellStyle name="Normal 6 8 8" xfId="41315"/>
    <cellStyle name="Normal 6 8 8 2" xfId="41316"/>
    <cellStyle name="Normal 6 8 9" xfId="41317"/>
    <cellStyle name="Normal 6 9" xfId="41318"/>
    <cellStyle name="Normal 6 9 2" xfId="41319"/>
    <cellStyle name="Normal 6 9 2 2" xfId="41320"/>
    <cellStyle name="Normal 6 9 2 2 2" xfId="41321"/>
    <cellStyle name="Normal 6 9 2 2 2 2" xfId="41322"/>
    <cellStyle name="Normal 6 9 2 2 2 2 2" xfId="41323"/>
    <cellStyle name="Normal 6 9 2 2 2 2 2 2" xfId="41324"/>
    <cellStyle name="Normal 6 9 2 2 2 2 2 2 2" xfId="41325"/>
    <cellStyle name="Normal 6 9 2 2 2 2 2 3" xfId="41326"/>
    <cellStyle name="Normal 6 9 2 2 2 2 3" xfId="41327"/>
    <cellStyle name="Normal 6 9 2 2 2 2 3 2" xfId="41328"/>
    <cellStyle name="Normal 6 9 2 2 2 2 4" xfId="41329"/>
    <cellStyle name="Normal 6 9 2 2 2 3" xfId="41330"/>
    <cellStyle name="Normal 6 9 2 2 2 3 2" xfId="41331"/>
    <cellStyle name="Normal 6 9 2 2 2 3 2 2" xfId="41332"/>
    <cellStyle name="Normal 6 9 2 2 2 3 3" xfId="41333"/>
    <cellStyle name="Normal 6 9 2 2 2 4" xfId="41334"/>
    <cellStyle name="Normal 6 9 2 2 2 4 2" xfId="41335"/>
    <cellStyle name="Normal 6 9 2 2 2 5" xfId="41336"/>
    <cellStyle name="Normal 6 9 2 2 3" xfId="41337"/>
    <cellStyle name="Normal 6 9 2 2 3 2" xfId="41338"/>
    <cellStyle name="Normal 6 9 2 2 3 2 2" xfId="41339"/>
    <cellStyle name="Normal 6 9 2 2 3 2 2 2" xfId="41340"/>
    <cellStyle name="Normal 6 9 2 2 3 2 3" xfId="41341"/>
    <cellStyle name="Normal 6 9 2 2 3 3" xfId="41342"/>
    <cellStyle name="Normal 6 9 2 2 3 3 2" xfId="41343"/>
    <cellStyle name="Normal 6 9 2 2 3 4" xfId="41344"/>
    <cellStyle name="Normal 6 9 2 2 4" xfId="41345"/>
    <cellStyle name="Normal 6 9 2 2 4 2" xfId="41346"/>
    <cellStyle name="Normal 6 9 2 2 4 2 2" xfId="41347"/>
    <cellStyle name="Normal 6 9 2 2 4 3" xfId="41348"/>
    <cellStyle name="Normal 6 9 2 2 5" xfId="41349"/>
    <cellStyle name="Normal 6 9 2 2 5 2" xfId="41350"/>
    <cellStyle name="Normal 6 9 2 2 6" xfId="41351"/>
    <cellStyle name="Normal 6 9 2 3" xfId="41352"/>
    <cellStyle name="Normal 6 9 2 3 2" xfId="41353"/>
    <cellStyle name="Normal 6 9 2 3 2 2" xfId="41354"/>
    <cellStyle name="Normal 6 9 2 3 2 2 2" xfId="41355"/>
    <cellStyle name="Normal 6 9 2 3 2 2 2 2" xfId="41356"/>
    <cellStyle name="Normal 6 9 2 3 2 2 3" xfId="41357"/>
    <cellStyle name="Normal 6 9 2 3 2 3" xfId="41358"/>
    <cellStyle name="Normal 6 9 2 3 2 3 2" xfId="41359"/>
    <cellStyle name="Normal 6 9 2 3 2 4" xfId="41360"/>
    <cellStyle name="Normal 6 9 2 3 3" xfId="41361"/>
    <cellStyle name="Normal 6 9 2 3 3 2" xfId="41362"/>
    <cellStyle name="Normal 6 9 2 3 3 2 2" xfId="41363"/>
    <cellStyle name="Normal 6 9 2 3 3 3" xfId="41364"/>
    <cellStyle name="Normal 6 9 2 3 4" xfId="41365"/>
    <cellStyle name="Normal 6 9 2 3 4 2" xfId="41366"/>
    <cellStyle name="Normal 6 9 2 3 5" xfId="41367"/>
    <cellStyle name="Normal 6 9 2 4" xfId="41368"/>
    <cellStyle name="Normal 6 9 2 4 2" xfId="41369"/>
    <cellStyle name="Normal 6 9 2 4 2 2" xfId="41370"/>
    <cellStyle name="Normal 6 9 2 4 2 2 2" xfId="41371"/>
    <cellStyle name="Normal 6 9 2 4 2 3" xfId="41372"/>
    <cellStyle name="Normal 6 9 2 4 3" xfId="41373"/>
    <cellStyle name="Normal 6 9 2 4 3 2" xfId="41374"/>
    <cellStyle name="Normal 6 9 2 4 4" xfId="41375"/>
    <cellStyle name="Normal 6 9 2 5" xfId="41376"/>
    <cellStyle name="Normal 6 9 2 5 2" xfId="41377"/>
    <cellStyle name="Normal 6 9 2 5 2 2" xfId="41378"/>
    <cellStyle name="Normal 6 9 2 5 3" xfId="41379"/>
    <cellStyle name="Normal 6 9 2 6" xfId="41380"/>
    <cellStyle name="Normal 6 9 2 6 2" xfId="41381"/>
    <cellStyle name="Normal 6 9 2 7" xfId="41382"/>
    <cellStyle name="Normal 6 9 3" xfId="41383"/>
    <cellStyle name="Normal 6 9 3 2" xfId="41384"/>
    <cellStyle name="Normal 6 9 3 2 2" xfId="41385"/>
    <cellStyle name="Normal 6 9 3 2 2 2" xfId="41386"/>
    <cellStyle name="Normal 6 9 3 2 2 2 2" xfId="41387"/>
    <cellStyle name="Normal 6 9 3 2 2 2 2 2" xfId="41388"/>
    <cellStyle name="Normal 6 9 3 2 2 2 3" xfId="41389"/>
    <cellStyle name="Normal 6 9 3 2 2 3" xfId="41390"/>
    <cellStyle name="Normal 6 9 3 2 2 3 2" xfId="41391"/>
    <cellStyle name="Normal 6 9 3 2 2 4" xfId="41392"/>
    <cellStyle name="Normal 6 9 3 2 3" xfId="41393"/>
    <cellStyle name="Normal 6 9 3 2 3 2" xfId="41394"/>
    <cellStyle name="Normal 6 9 3 2 3 2 2" xfId="41395"/>
    <cellStyle name="Normal 6 9 3 2 3 3" xfId="41396"/>
    <cellStyle name="Normal 6 9 3 2 4" xfId="41397"/>
    <cellStyle name="Normal 6 9 3 2 4 2" xfId="41398"/>
    <cellStyle name="Normal 6 9 3 2 5" xfId="41399"/>
    <cellStyle name="Normal 6 9 3 3" xfId="41400"/>
    <cellStyle name="Normal 6 9 3 3 2" xfId="41401"/>
    <cellStyle name="Normal 6 9 3 3 2 2" xfId="41402"/>
    <cellStyle name="Normal 6 9 3 3 2 2 2" xfId="41403"/>
    <cellStyle name="Normal 6 9 3 3 2 3" xfId="41404"/>
    <cellStyle name="Normal 6 9 3 3 3" xfId="41405"/>
    <cellStyle name="Normal 6 9 3 3 3 2" xfId="41406"/>
    <cellStyle name="Normal 6 9 3 3 4" xfId="41407"/>
    <cellStyle name="Normal 6 9 3 4" xfId="41408"/>
    <cellStyle name="Normal 6 9 3 4 2" xfId="41409"/>
    <cellStyle name="Normal 6 9 3 4 2 2" xfId="41410"/>
    <cellStyle name="Normal 6 9 3 4 3" xfId="41411"/>
    <cellStyle name="Normal 6 9 3 5" xfId="41412"/>
    <cellStyle name="Normal 6 9 3 5 2" xfId="41413"/>
    <cellStyle name="Normal 6 9 3 6" xfId="41414"/>
    <cellStyle name="Normal 6 9 4" xfId="41415"/>
    <cellStyle name="Normal 6 9 4 2" xfId="41416"/>
    <cellStyle name="Normal 6 9 4 2 2" xfId="41417"/>
    <cellStyle name="Normal 6 9 4 2 2 2" xfId="41418"/>
    <cellStyle name="Normal 6 9 4 2 2 2 2" xfId="41419"/>
    <cellStyle name="Normal 6 9 4 2 2 3" xfId="41420"/>
    <cellStyle name="Normal 6 9 4 2 3" xfId="41421"/>
    <cellStyle name="Normal 6 9 4 2 3 2" xfId="41422"/>
    <cellStyle name="Normal 6 9 4 2 4" xfId="41423"/>
    <cellStyle name="Normal 6 9 4 3" xfId="41424"/>
    <cellStyle name="Normal 6 9 4 3 2" xfId="41425"/>
    <cellStyle name="Normal 6 9 4 3 2 2" xfId="41426"/>
    <cellStyle name="Normal 6 9 4 3 3" xfId="41427"/>
    <cellStyle name="Normal 6 9 4 4" xfId="41428"/>
    <cellStyle name="Normal 6 9 4 4 2" xfId="41429"/>
    <cellStyle name="Normal 6 9 4 5" xfId="41430"/>
    <cellStyle name="Normal 6 9 5" xfId="41431"/>
    <cellStyle name="Normal 6 9 5 2" xfId="41432"/>
    <cellStyle name="Normal 6 9 5 2 2" xfId="41433"/>
    <cellStyle name="Normal 6 9 5 2 2 2" xfId="41434"/>
    <cellStyle name="Normal 6 9 5 2 3" xfId="41435"/>
    <cellStyle name="Normal 6 9 5 3" xfId="41436"/>
    <cellStyle name="Normal 6 9 5 3 2" xfId="41437"/>
    <cellStyle name="Normal 6 9 5 4" xfId="41438"/>
    <cellStyle name="Normal 6 9 6" xfId="41439"/>
    <cellStyle name="Normal 6 9 6 2" xfId="41440"/>
    <cellStyle name="Normal 6 9 6 2 2" xfId="41441"/>
    <cellStyle name="Normal 6 9 6 3" xfId="41442"/>
    <cellStyle name="Normal 6 9 7" xfId="41443"/>
    <cellStyle name="Normal 6 9 7 2" xfId="41444"/>
    <cellStyle name="Normal 6 9 8" xfId="41445"/>
    <cellStyle name="Normal 7" xfId="51"/>
    <cellStyle name="Normal 7 10" xfId="41446"/>
    <cellStyle name="Normal 7 10 2" xfId="41447"/>
    <cellStyle name="Normal 7 10 2 2" xfId="41448"/>
    <cellStyle name="Normal 7 10 2 2 2" xfId="41449"/>
    <cellStyle name="Normal 7 10 2 2 2 2" xfId="41450"/>
    <cellStyle name="Normal 7 10 2 2 3" xfId="41451"/>
    <cellStyle name="Normal 7 10 2 3" xfId="41452"/>
    <cellStyle name="Normal 7 10 2 3 2" xfId="41453"/>
    <cellStyle name="Normal 7 10 2 4" xfId="41454"/>
    <cellStyle name="Normal 7 10 3" xfId="41455"/>
    <cellStyle name="Normal 7 10 3 2" xfId="41456"/>
    <cellStyle name="Normal 7 10 3 2 2" xfId="41457"/>
    <cellStyle name="Normal 7 10 3 3" xfId="41458"/>
    <cellStyle name="Normal 7 10 4" xfId="41459"/>
    <cellStyle name="Normal 7 10 4 2" xfId="41460"/>
    <cellStyle name="Normal 7 10 5" xfId="41461"/>
    <cellStyle name="Normal 7 11" xfId="41462"/>
    <cellStyle name="Normal 7 11 2" xfId="41463"/>
    <cellStyle name="Normal 7 11 2 2" xfId="41464"/>
    <cellStyle name="Normal 7 11 2 2 2" xfId="41465"/>
    <cellStyle name="Normal 7 11 2 3" xfId="41466"/>
    <cellStyle name="Normal 7 11 3" xfId="41467"/>
    <cellStyle name="Normal 7 11 3 2" xfId="41468"/>
    <cellStyle name="Normal 7 11 4" xfId="41469"/>
    <cellStyle name="Normal 7 12" xfId="41470"/>
    <cellStyle name="Normal 7 12 2" xfId="41471"/>
    <cellStyle name="Normal 7 12 2 2" xfId="41472"/>
    <cellStyle name="Normal 7 12 3" xfId="41473"/>
    <cellStyle name="Normal 7 13" xfId="41474"/>
    <cellStyle name="Normal 7 13 2" xfId="41475"/>
    <cellStyle name="Normal 7 14" xfId="41476"/>
    <cellStyle name="Normal 7 2" xfId="88"/>
    <cellStyle name="Normal 7 2 10" xfId="41477"/>
    <cellStyle name="Normal 7 2 11" xfId="41478"/>
    <cellStyle name="Normal 7 2 11 2" xfId="41479"/>
    <cellStyle name="Normal 7 2 11 2 2" xfId="41480"/>
    <cellStyle name="Normal 7 2 11 2 2 2" xfId="41481"/>
    <cellStyle name="Normal 7 2 11 2 3" xfId="41482"/>
    <cellStyle name="Normal 7 2 11 3" xfId="41483"/>
    <cellStyle name="Normal 7 2 11 3 2" xfId="41484"/>
    <cellStyle name="Normal 7 2 11 4" xfId="41485"/>
    <cellStyle name="Normal 7 2 12" xfId="41486"/>
    <cellStyle name="Normal 7 2 12 2" xfId="41487"/>
    <cellStyle name="Normal 7 2 12 2 2" xfId="41488"/>
    <cellStyle name="Normal 7 2 12 3" xfId="41489"/>
    <cellStyle name="Normal 7 2 13" xfId="41490"/>
    <cellStyle name="Normal 7 2 13 2" xfId="41491"/>
    <cellStyle name="Normal 7 2 14" xfId="41492"/>
    <cellStyle name="Normal 7 2 2" xfId="199"/>
    <cellStyle name="Normal 7 2 2 10" xfId="41493"/>
    <cellStyle name="Normal 7 2 2 2" xfId="350"/>
    <cellStyle name="Normal 7 2 2 2 2" xfId="41494"/>
    <cellStyle name="Normal 7 2 2 2 2 2" xfId="41495"/>
    <cellStyle name="Normal 7 2 2 2 2 2 2" xfId="41496"/>
    <cellStyle name="Normal 7 2 2 2 2 2 2 2" xfId="41497"/>
    <cellStyle name="Normal 7 2 2 2 2 2 2 2 2" xfId="41498"/>
    <cellStyle name="Normal 7 2 2 2 2 2 2 2 2 2" xfId="41499"/>
    <cellStyle name="Normal 7 2 2 2 2 2 2 2 2 2 2" xfId="41500"/>
    <cellStyle name="Normal 7 2 2 2 2 2 2 2 2 2 2 2" xfId="41501"/>
    <cellStyle name="Normal 7 2 2 2 2 2 2 2 2 2 3" xfId="41502"/>
    <cellStyle name="Normal 7 2 2 2 2 2 2 2 2 3" xfId="41503"/>
    <cellStyle name="Normal 7 2 2 2 2 2 2 2 2 3 2" xfId="41504"/>
    <cellStyle name="Normal 7 2 2 2 2 2 2 2 2 4" xfId="41505"/>
    <cellStyle name="Normal 7 2 2 2 2 2 2 2 3" xfId="41506"/>
    <cellStyle name="Normal 7 2 2 2 2 2 2 2 3 2" xfId="41507"/>
    <cellStyle name="Normal 7 2 2 2 2 2 2 2 3 2 2" xfId="41508"/>
    <cellStyle name="Normal 7 2 2 2 2 2 2 2 3 3" xfId="41509"/>
    <cellStyle name="Normal 7 2 2 2 2 2 2 2 4" xfId="41510"/>
    <cellStyle name="Normal 7 2 2 2 2 2 2 2 4 2" xfId="41511"/>
    <cellStyle name="Normal 7 2 2 2 2 2 2 2 5" xfId="41512"/>
    <cellStyle name="Normal 7 2 2 2 2 2 2 3" xfId="41513"/>
    <cellStyle name="Normal 7 2 2 2 2 2 2 3 2" xfId="41514"/>
    <cellStyle name="Normal 7 2 2 2 2 2 2 3 2 2" xfId="41515"/>
    <cellStyle name="Normal 7 2 2 2 2 2 2 3 2 2 2" xfId="41516"/>
    <cellStyle name="Normal 7 2 2 2 2 2 2 3 2 3" xfId="41517"/>
    <cellStyle name="Normal 7 2 2 2 2 2 2 3 3" xfId="41518"/>
    <cellStyle name="Normal 7 2 2 2 2 2 2 3 3 2" xfId="41519"/>
    <cellStyle name="Normal 7 2 2 2 2 2 2 3 4" xfId="41520"/>
    <cellStyle name="Normal 7 2 2 2 2 2 2 4" xfId="41521"/>
    <cellStyle name="Normal 7 2 2 2 2 2 2 4 2" xfId="41522"/>
    <cellStyle name="Normal 7 2 2 2 2 2 2 4 2 2" xfId="41523"/>
    <cellStyle name="Normal 7 2 2 2 2 2 2 4 3" xfId="41524"/>
    <cellStyle name="Normal 7 2 2 2 2 2 2 5" xfId="41525"/>
    <cellStyle name="Normal 7 2 2 2 2 2 2 5 2" xfId="41526"/>
    <cellStyle name="Normal 7 2 2 2 2 2 2 6" xfId="41527"/>
    <cellStyle name="Normal 7 2 2 2 2 2 3" xfId="41528"/>
    <cellStyle name="Normal 7 2 2 2 2 2 3 2" xfId="41529"/>
    <cellStyle name="Normal 7 2 2 2 2 2 3 2 2" xfId="41530"/>
    <cellStyle name="Normal 7 2 2 2 2 2 3 2 2 2" xfId="41531"/>
    <cellStyle name="Normal 7 2 2 2 2 2 3 2 2 2 2" xfId="41532"/>
    <cellStyle name="Normal 7 2 2 2 2 2 3 2 2 3" xfId="41533"/>
    <cellStyle name="Normal 7 2 2 2 2 2 3 2 3" xfId="41534"/>
    <cellStyle name="Normal 7 2 2 2 2 2 3 2 3 2" xfId="41535"/>
    <cellStyle name="Normal 7 2 2 2 2 2 3 2 4" xfId="41536"/>
    <cellStyle name="Normal 7 2 2 2 2 2 3 3" xfId="41537"/>
    <cellStyle name="Normal 7 2 2 2 2 2 3 3 2" xfId="41538"/>
    <cellStyle name="Normal 7 2 2 2 2 2 3 3 2 2" xfId="41539"/>
    <cellStyle name="Normal 7 2 2 2 2 2 3 3 3" xfId="41540"/>
    <cellStyle name="Normal 7 2 2 2 2 2 3 4" xfId="41541"/>
    <cellStyle name="Normal 7 2 2 2 2 2 3 4 2" xfId="41542"/>
    <cellStyle name="Normal 7 2 2 2 2 2 3 5" xfId="41543"/>
    <cellStyle name="Normal 7 2 2 2 2 2 4" xfId="41544"/>
    <cellStyle name="Normal 7 2 2 2 2 2 4 2" xfId="41545"/>
    <cellStyle name="Normal 7 2 2 2 2 2 4 2 2" xfId="41546"/>
    <cellStyle name="Normal 7 2 2 2 2 2 4 2 2 2" xfId="41547"/>
    <cellStyle name="Normal 7 2 2 2 2 2 4 2 3" xfId="41548"/>
    <cellStyle name="Normal 7 2 2 2 2 2 4 3" xfId="41549"/>
    <cellStyle name="Normal 7 2 2 2 2 2 4 3 2" xfId="41550"/>
    <cellStyle name="Normal 7 2 2 2 2 2 4 4" xfId="41551"/>
    <cellStyle name="Normal 7 2 2 2 2 2 5" xfId="41552"/>
    <cellStyle name="Normal 7 2 2 2 2 2 5 2" xfId="41553"/>
    <cellStyle name="Normal 7 2 2 2 2 2 5 2 2" xfId="41554"/>
    <cellStyle name="Normal 7 2 2 2 2 2 5 3" xfId="41555"/>
    <cellStyle name="Normal 7 2 2 2 2 2 6" xfId="41556"/>
    <cellStyle name="Normal 7 2 2 2 2 2 6 2" xfId="41557"/>
    <cellStyle name="Normal 7 2 2 2 2 2 7" xfId="41558"/>
    <cellStyle name="Normal 7 2 2 2 2 3" xfId="41559"/>
    <cellStyle name="Normal 7 2 2 2 2 3 2" xfId="41560"/>
    <cellStyle name="Normal 7 2 2 2 2 3 2 2" xfId="41561"/>
    <cellStyle name="Normal 7 2 2 2 2 3 2 2 2" xfId="41562"/>
    <cellStyle name="Normal 7 2 2 2 2 3 2 2 2 2" xfId="41563"/>
    <cellStyle name="Normal 7 2 2 2 2 3 2 2 2 2 2" xfId="41564"/>
    <cellStyle name="Normal 7 2 2 2 2 3 2 2 2 3" xfId="41565"/>
    <cellStyle name="Normal 7 2 2 2 2 3 2 2 3" xfId="41566"/>
    <cellStyle name="Normal 7 2 2 2 2 3 2 2 3 2" xfId="41567"/>
    <cellStyle name="Normal 7 2 2 2 2 3 2 2 4" xfId="41568"/>
    <cellStyle name="Normal 7 2 2 2 2 3 2 3" xfId="41569"/>
    <cellStyle name="Normal 7 2 2 2 2 3 2 3 2" xfId="41570"/>
    <cellStyle name="Normal 7 2 2 2 2 3 2 3 2 2" xfId="41571"/>
    <cellStyle name="Normal 7 2 2 2 2 3 2 3 3" xfId="41572"/>
    <cellStyle name="Normal 7 2 2 2 2 3 2 4" xfId="41573"/>
    <cellStyle name="Normal 7 2 2 2 2 3 2 4 2" xfId="41574"/>
    <cellStyle name="Normal 7 2 2 2 2 3 2 5" xfId="41575"/>
    <cellStyle name="Normal 7 2 2 2 2 3 3" xfId="41576"/>
    <cellStyle name="Normal 7 2 2 2 2 3 3 2" xfId="41577"/>
    <cellStyle name="Normal 7 2 2 2 2 3 3 2 2" xfId="41578"/>
    <cellStyle name="Normal 7 2 2 2 2 3 3 2 2 2" xfId="41579"/>
    <cellStyle name="Normal 7 2 2 2 2 3 3 2 3" xfId="41580"/>
    <cellStyle name="Normal 7 2 2 2 2 3 3 3" xfId="41581"/>
    <cellStyle name="Normal 7 2 2 2 2 3 3 3 2" xfId="41582"/>
    <cellStyle name="Normal 7 2 2 2 2 3 3 4" xfId="41583"/>
    <cellStyle name="Normal 7 2 2 2 2 3 4" xfId="41584"/>
    <cellStyle name="Normal 7 2 2 2 2 3 4 2" xfId="41585"/>
    <cellStyle name="Normal 7 2 2 2 2 3 4 2 2" xfId="41586"/>
    <cellStyle name="Normal 7 2 2 2 2 3 4 3" xfId="41587"/>
    <cellStyle name="Normal 7 2 2 2 2 3 5" xfId="41588"/>
    <cellStyle name="Normal 7 2 2 2 2 3 5 2" xfId="41589"/>
    <cellStyle name="Normal 7 2 2 2 2 3 6" xfId="41590"/>
    <cellStyle name="Normal 7 2 2 2 2 4" xfId="41591"/>
    <cellStyle name="Normal 7 2 2 2 2 4 2" xfId="41592"/>
    <cellStyle name="Normal 7 2 2 2 2 4 2 2" xfId="41593"/>
    <cellStyle name="Normal 7 2 2 2 2 4 2 2 2" xfId="41594"/>
    <cellStyle name="Normal 7 2 2 2 2 4 2 2 2 2" xfId="41595"/>
    <cellStyle name="Normal 7 2 2 2 2 4 2 2 3" xfId="41596"/>
    <cellStyle name="Normal 7 2 2 2 2 4 2 3" xfId="41597"/>
    <cellStyle name="Normal 7 2 2 2 2 4 2 3 2" xfId="41598"/>
    <cellStyle name="Normal 7 2 2 2 2 4 2 4" xfId="41599"/>
    <cellStyle name="Normal 7 2 2 2 2 4 3" xfId="41600"/>
    <cellStyle name="Normal 7 2 2 2 2 4 3 2" xfId="41601"/>
    <cellStyle name="Normal 7 2 2 2 2 4 3 2 2" xfId="41602"/>
    <cellStyle name="Normal 7 2 2 2 2 4 3 3" xfId="41603"/>
    <cellStyle name="Normal 7 2 2 2 2 4 4" xfId="41604"/>
    <cellStyle name="Normal 7 2 2 2 2 4 4 2" xfId="41605"/>
    <cellStyle name="Normal 7 2 2 2 2 4 5" xfId="41606"/>
    <cellStyle name="Normal 7 2 2 2 2 5" xfId="41607"/>
    <cellStyle name="Normal 7 2 2 2 2 5 2" xfId="41608"/>
    <cellStyle name="Normal 7 2 2 2 2 5 2 2" xfId="41609"/>
    <cellStyle name="Normal 7 2 2 2 2 5 2 2 2" xfId="41610"/>
    <cellStyle name="Normal 7 2 2 2 2 5 2 3" xfId="41611"/>
    <cellStyle name="Normal 7 2 2 2 2 5 3" xfId="41612"/>
    <cellStyle name="Normal 7 2 2 2 2 5 3 2" xfId="41613"/>
    <cellStyle name="Normal 7 2 2 2 2 5 4" xfId="41614"/>
    <cellStyle name="Normal 7 2 2 2 2 6" xfId="41615"/>
    <cellStyle name="Normal 7 2 2 2 2 6 2" xfId="41616"/>
    <cellStyle name="Normal 7 2 2 2 2 6 2 2" xfId="41617"/>
    <cellStyle name="Normal 7 2 2 2 2 6 3" xfId="41618"/>
    <cellStyle name="Normal 7 2 2 2 2 7" xfId="41619"/>
    <cellStyle name="Normal 7 2 2 2 2 7 2" xfId="41620"/>
    <cellStyle name="Normal 7 2 2 2 2 8" xfId="41621"/>
    <cellStyle name="Normal 7 2 2 2 3" xfId="41622"/>
    <cellStyle name="Normal 7 2 2 2 3 2" xfId="41623"/>
    <cellStyle name="Normal 7 2 2 2 3 2 2" xfId="41624"/>
    <cellStyle name="Normal 7 2 2 2 3 2 2 2" xfId="41625"/>
    <cellStyle name="Normal 7 2 2 2 3 2 2 2 2" xfId="41626"/>
    <cellStyle name="Normal 7 2 2 2 3 2 2 2 2 2" xfId="41627"/>
    <cellStyle name="Normal 7 2 2 2 3 2 2 2 2 2 2" xfId="41628"/>
    <cellStyle name="Normal 7 2 2 2 3 2 2 2 2 3" xfId="41629"/>
    <cellStyle name="Normal 7 2 2 2 3 2 2 2 3" xfId="41630"/>
    <cellStyle name="Normal 7 2 2 2 3 2 2 2 3 2" xfId="41631"/>
    <cellStyle name="Normal 7 2 2 2 3 2 2 2 4" xfId="41632"/>
    <cellStyle name="Normal 7 2 2 2 3 2 2 3" xfId="41633"/>
    <cellStyle name="Normal 7 2 2 2 3 2 2 3 2" xfId="41634"/>
    <cellStyle name="Normal 7 2 2 2 3 2 2 3 2 2" xfId="41635"/>
    <cellStyle name="Normal 7 2 2 2 3 2 2 3 3" xfId="41636"/>
    <cellStyle name="Normal 7 2 2 2 3 2 2 4" xfId="41637"/>
    <cellStyle name="Normal 7 2 2 2 3 2 2 4 2" xfId="41638"/>
    <cellStyle name="Normal 7 2 2 2 3 2 2 5" xfId="41639"/>
    <cellStyle name="Normal 7 2 2 2 3 2 3" xfId="41640"/>
    <cellStyle name="Normal 7 2 2 2 3 2 3 2" xfId="41641"/>
    <cellStyle name="Normal 7 2 2 2 3 2 3 2 2" xfId="41642"/>
    <cellStyle name="Normal 7 2 2 2 3 2 3 2 2 2" xfId="41643"/>
    <cellStyle name="Normal 7 2 2 2 3 2 3 2 3" xfId="41644"/>
    <cellStyle name="Normal 7 2 2 2 3 2 3 3" xfId="41645"/>
    <cellStyle name="Normal 7 2 2 2 3 2 3 3 2" xfId="41646"/>
    <cellStyle name="Normal 7 2 2 2 3 2 3 4" xfId="41647"/>
    <cellStyle name="Normal 7 2 2 2 3 2 4" xfId="41648"/>
    <cellStyle name="Normal 7 2 2 2 3 2 4 2" xfId="41649"/>
    <cellStyle name="Normal 7 2 2 2 3 2 4 2 2" xfId="41650"/>
    <cellStyle name="Normal 7 2 2 2 3 2 4 3" xfId="41651"/>
    <cellStyle name="Normal 7 2 2 2 3 2 5" xfId="41652"/>
    <cellStyle name="Normal 7 2 2 2 3 2 5 2" xfId="41653"/>
    <cellStyle name="Normal 7 2 2 2 3 2 6" xfId="41654"/>
    <cellStyle name="Normal 7 2 2 2 3 3" xfId="41655"/>
    <cellStyle name="Normal 7 2 2 2 3 3 2" xfId="41656"/>
    <cellStyle name="Normal 7 2 2 2 3 3 2 2" xfId="41657"/>
    <cellStyle name="Normal 7 2 2 2 3 3 2 2 2" xfId="41658"/>
    <cellStyle name="Normal 7 2 2 2 3 3 2 2 2 2" xfId="41659"/>
    <cellStyle name="Normal 7 2 2 2 3 3 2 2 3" xfId="41660"/>
    <cellStyle name="Normal 7 2 2 2 3 3 2 3" xfId="41661"/>
    <cellStyle name="Normal 7 2 2 2 3 3 2 3 2" xfId="41662"/>
    <cellStyle name="Normal 7 2 2 2 3 3 2 4" xfId="41663"/>
    <cellStyle name="Normal 7 2 2 2 3 3 3" xfId="41664"/>
    <cellStyle name="Normal 7 2 2 2 3 3 3 2" xfId="41665"/>
    <cellStyle name="Normal 7 2 2 2 3 3 3 2 2" xfId="41666"/>
    <cellStyle name="Normal 7 2 2 2 3 3 3 3" xfId="41667"/>
    <cellStyle name="Normal 7 2 2 2 3 3 4" xfId="41668"/>
    <cellStyle name="Normal 7 2 2 2 3 3 4 2" xfId="41669"/>
    <cellStyle name="Normal 7 2 2 2 3 3 5" xfId="41670"/>
    <cellStyle name="Normal 7 2 2 2 3 4" xfId="41671"/>
    <cellStyle name="Normal 7 2 2 2 3 4 2" xfId="41672"/>
    <cellStyle name="Normal 7 2 2 2 3 4 2 2" xfId="41673"/>
    <cellStyle name="Normal 7 2 2 2 3 4 2 2 2" xfId="41674"/>
    <cellStyle name="Normal 7 2 2 2 3 4 2 3" xfId="41675"/>
    <cellStyle name="Normal 7 2 2 2 3 4 3" xfId="41676"/>
    <cellStyle name="Normal 7 2 2 2 3 4 3 2" xfId="41677"/>
    <cellStyle name="Normal 7 2 2 2 3 4 4" xfId="41678"/>
    <cellStyle name="Normal 7 2 2 2 3 5" xfId="41679"/>
    <cellStyle name="Normal 7 2 2 2 3 5 2" xfId="41680"/>
    <cellStyle name="Normal 7 2 2 2 3 5 2 2" xfId="41681"/>
    <cellStyle name="Normal 7 2 2 2 3 5 3" xfId="41682"/>
    <cellStyle name="Normal 7 2 2 2 3 6" xfId="41683"/>
    <cellStyle name="Normal 7 2 2 2 3 6 2" xfId="41684"/>
    <cellStyle name="Normal 7 2 2 2 3 7" xfId="41685"/>
    <cellStyle name="Normal 7 2 2 2 4" xfId="41686"/>
    <cellStyle name="Normal 7 2 2 2 4 2" xfId="41687"/>
    <cellStyle name="Normal 7 2 2 2 4 2 2" xfId="41688"/>
    <cellStyle name="Normal 7 2 2 2 4 2 2 2" xfId="41689"/>
    <cellStyle name="Normal 7 2 2 2 4 2 2 2 2" xfId="41690"/>
    <cellStyle name="Normal 7 2 2 2 4 2 2 2 2 2" xfId="41691"/>
    <cellStyle name="Normal 7 2 2 2 4 2 2 2 3" xfId="41692"/>
    <cellStyle name="Normal 7 2 2 2 4 2 2 3" xfId="41693"/>
    <cellStyle name="Normal 7 2 2 2 4 2 2 3 2" xfId="41694"/>
    <cellStyle name="Normal 7 2 2 2 4 2 2 4" xfId="41695"/>
    <cellStyle name="Normal 7 2 2 2 4 2 3" xfId="41696"/>
    <cellStyle name="Normal 7 2 2 2 4 2 3 2" xfId="41697"/>
    <cellStyle name="Normal 7 2 2 2 4 2 3 2 2" xfId="41698"/>
    <cellStyle name="Normal 7 2 2 2 4 2 3 3" xfId="41699"/>
    <cellStyle name="Normal 7 2 2 2 4 2 4" xfId="41700"/>
    <cellStyle name="Normal 7 2 2 2 4 2 4 2" xfId="41701"/>
    <cellStyle name="Normal 7 2 2 2 4 2 5" xfId="41702"/>
    <cellStyle name="Normal 7 2 2 2 4 3" xfId="41703"/>
    <cellStyle name="Normal 7 2 2 2 4 3 2" xfId="41704"/>
    <cellStyle name="Normal 7 2 2 2 4 3 2 2" xfId="41705"/>
    <cellStyle name="Normal 7 2 2 2 4 3 2 2 2" xfId="41706"/>
    <cellStyle name="Normal 7 2 2 2 4 3 2 3" xfId="41707"/>
    <cellStyle name="Normal 7 2 2 2 4 3 3" xfId="41708"/>
    <cellStyle name="Normal 7 2 2 2 4 3 3 2" xfId="41709"/>
    <cellStyle name="Normal 7 2 2 2 4 3 4" xfId="41710"/>
    <cellStyle name="Normal 7 2 2 2 4 4" xfId="41711"/>
    <cellStyle name="Normal 7 2 2 2 4 4 2" xfId="41712"/>
    <cellStyle name="Normal 7 2 2 2 4 4 2 2" xfId="41713"/>
    <cellStyle name="Normal 7 2 2 2 4 4 3" xfId="41714"/>
    <cellStyle name="Normal 7 2 2 2 4 5" xfId="41715"/>
    <cellStyle name="Normal 7 2 2 2 4 5 2" xfId="41716"/>
    <cellStyle name="Normal 7 2 2 2 4 6" xfId="41717"/>
    <cellStyle name="Normal 7 2 2 2 5" xfId="41718"/>
    <cellStyle name="Normal 7 2 2 2 5 2" xfId="41719"/>
    <cellStyle name="Normal 7 2 2 2 5 2 2" xfId="41720"/>
    <cellStyle name="Normal 7 2 2 2 5 2 2 2" xfId="41721"/>
    <cellStyle name="Normal 7 2 2 2 5 2 2 2 2" xfId="41722"/>
    <cellStyle name="Normal 7 2 2 2 5 2 2 3" xfId="41723"/>
    <cellStyle name="Normal 7 2 2 2 5 2 3" xfId="41724"/>
    <cellStyle name="Normal 7 2 2 2 5 2 3 2" xfId="41725"/>
    <cellStyle name="Normal 7 2 2 2 5 2 4" xfId="41726"/>
    <cellStyle name="Normal 7 2 2 2 5 3" xfId="41727"/>
    <cellStyle name="Normal 7 2 2 2 5 3 2" xfId="41728"/>
    <cellStyle name="Normal 7 2 2 2 5 3 2 2" xfId="41729"/>
    <cellStyle name="Normal 7 2 2 2 5 3 3" xfId="41730"/>
    <cellStyle name="Normal 7 2 2 2 5 4" xfId="41731"/>
    <cellStyle name="Normal 7 2 2 2 5 4 2" xfId="41732"/>
    <cellStyle name="Normal 7 2 2 2 5 5" xfId="41733"/>
    <cellStyle name="Normal 7 2 2 2 6" xfId="41734"/>
    <cellStyle name="Normal 7 2 2 2 6 2" xfId="41735"/>
    <cellStyle name="Normal 7 2 2 2 6 2 2" xfId="41736"/>
    <cellStyle name="Normal 7 2 2 2 6 2 2 2" xfId="41737"/>
    <cellStyle name="Normal 7 2 2 2 6 2 3" xfId="41738"/>
    <cellStyle name="Normal 7 2 2 2 6 3" xfId="41739"/>
    <cellStyle name="Normal 7 2 2 2 6 3 2" xfId="41740"/>
    <cellStyle name="Normal 7 2 2 2 6 4" xfId="41741"/>
    <cellStyle name="Normal 7 2 2 2 7" xfId="41742"/>
    <cellStyle name="Normal 7 2 2 2 7 2" xfId="41743"/>
    <cellStyle name="Normal 7 2 2 2 7 2 2" xfId="41744"/>
    <cellStyle name="Normal 7 2 2 2 7 3" xfId="41745"/>
    <cellStyle name="Normal 7 2 2 2 8" xfId="41746"/>
    <cellStyle name="Normal 7 2 2 2 8 2" xfId="41747"/>
    <cellStyle name="Normal 7 2 2 2 9" xfId="41748"/>
    <cellStyle name="Normal 7 2 2 3" xfId="41749"/>
    <cellStyle name="Normal 7 2 2 3 2" xfId="41750"/>
    <cellStyle name="Normal 7 2 2 3 2 2" xfId="41751"/>
    <cellStyle name="Normal 7 2 2 3 2 2 2" xfId="41752"/>
    <cellStyle name="Normal 7 2 2 3 2 2 2 2" xfId="41753"/>
    <cellStyle name="Normal 7 2 2 3 2 2 2 2 2" xfId="41754"/>
    <cellStyle name="Normal 7 2 2 3 2 2 2 2 2 2" xfId="41755"/>
    <cellStyle name="Normal 7 2 2 3 2 2 2 2 2 2 2" xfId="41756"/>
    <cellStyle name="Normal 7 2 2 3 2 2 2 2 2 3" xfId="41757"/>
    <cellStyle name="Normal 7 2 2 3 2 2 2 2 3" xfId="41758"/>
    <cellStyle name="Normal 7 2 2 3 2 2 2 2 3 2" xfId="41759"/>
    <cellStyle name="Normal 7 2 2 3 2 2 2 2 4" xfId="41760"/>
    <cellStyle name="Normal 7 2 2 3 2 2 2 3" xfId="41761"/>
    <cellStyle name="Normal 7 2 2 3 2 2 2 3 2" xfId="41762"/>
    <cellStyle name="Normal 7 2 2 3 2 2 2 3 2 2" xfId="41763"/>
    <cellStyle name="Normal 7 2 2 3 2 2 2 3 3" xfId="41764"/>
    <cellStyle name="Normal 7 2 2 3 2 2 2 4" xfId="41765"/>
    <cellStyle name="Normal 7 2 2 3 2 2 2 4 2" xfId="41766"/>
    <cellStyle name="Normal 7 2 2 3 2 2 2 5" xfId="41767"/>
    <cellStyle name="Normal 7 2 2 3 2 2 3" xfId="41768"/>
    <cellStyle name="Normal 7 2 2 3 2 2 3 2" xfId="41769"/>
    <cellStyle name="Normal 7 2 2 3 2 2 3 2 2" xfId="41770"/>
    <cellStyle name="Normal 7 2 2 3 2 2 3 2 2 2" xfId="41771"/>
    <cellStyle name="Normal 7 2 2 3 2 2 3 2 3" xfId="41772"/>
    <cellStyle name="Normal 7 2 2 3 2 2 3 3" xfId="41773"/>
    <cellStyle name="Normal 7 2 2 3 2 2 3 3 2" xfId="41774"/>
    <cellStyle name="Normal 7 2 2 3 2 2 3 4" xfId="41775"/>
    <cellStyle name="Normal 7 2 2 3 2 2 4" xfId="41776"/>
    <cellStyle name="Normal 7 2 2 3 2 2 4 2" xfId="41777"/>
    <cellStyle name="Normal 7 2 2 3 2 2 4 2 2" xfId="41778"/>
    <cellStyle name="Normal 7 2 2 3 2 2 4 3" xfId="41779"/>
    <cellStyle name="Normal 7 2 2 3 2 2 5" xfId="41780"/>
    <cellStyle name="Normal 7 2 2 3 2 2 5 2" xfId="41781"/>
    <cellStyle name="Normal 7 2 2 3 2 2 6" xfId="41782"/>
    <cellStyle name="Normal 7 2 2 3 2 3" xfId="41783"/>
    <cellStyle name="Normal 7 2 2 3 2 3 2" xfId="41784"/>
    <cellStyle name="Normal 7 2 2 3 2 3 2 2" xfId="41785"/>
    <cellStyle name="Normal 7 2 2 3 2 3 2 2 2" xfId="41786"/>
    <cellStyle name="Normal 7 2 2 3 2 3 2 2 2 2" xfId="41787"/>
    <cellStyle name="Normal 7 2 2 3 2 3 2 2 3" xfId="41788"/>
    <cellStyle name="Normal 7 2 2 3 2 3 2 3" xfId="41789"/>
    <cellStyle name="Normal 7 2 2 3 2 3 2 3 2" xfId="41790"/>
    <cellStyle name="Normal 7 2 2 3 2 3 2 4" xfId="41791"/>
    <cellStyle name="Normal 7 2 2 3 2 3 3" xfId="41792"/>
    <cellStyle name="Normal 7 2 2 3 2 3 3 2" xfId="41793"/>
    <cellStyle name="Normal 7 2 2 3 2 3 3 2 2" xfId="41794"/>
    <cellStyle name="Normal 7 2 2 3 2 3 3 3" xfId="41795"/>
    <cellStyle name="Normal 7 2 2 3 2 3 4" xfId="41796"/>
    <cellStyle name="Normal 7 2 2 3 2 3 4 2" xfId="41797"/>
    <cellStyle name="Normal 7 2 2 3 2 3 5" xfId="41798"/>
    <cellStyle name="Normal 7 2 2 3 2 4" xfId="41799"/>
    <cellStyle name="Normal 7 2 2 3 2 4 2" xfId="41800"/>
    <cellStyle name="Normal 7 2 2 3 2 4 2 2" xfId="41801"/>
    <cellStyle name="Normal 7 2 2 3 2 4 2 2 2" xfId="41802"/>
    <cellStyle name="Normal 7 2 2 3 2 4 2 3" xfId="41803"/>
    <cellStyle name="Normal 7 2 2 3 2 4 3" xfId="41804"/>
    <cellStyle name="Normal 7 2 2 3 2 4 3 2" xfId="41805"/>
    <cellStyle name="Normal 7 2 2 3 2 4 4" xfId="41806"/>
    <cellStyle name="Normal 7 2 2 3 2 5" xfId="41807"/>
    <cellStyle name="Normal 7 2 2 3 2 5 2" xfId="41808"/>
    <cellStyle name="Normal 7 2 2 3 2 5 2 2" xfId="41809"/>
    <cellStyle name="Normal 7 2 2 3 2 5 3" xfId="41810"/>
    <cellStyle name="Normal 7 2 2 3 2 6" xfId="41811"/>
    <cellStyle name="Normal 7 2 2 3 2 6 2" xfId="41812"/>
    <cellStyle name="Normal 7 2 2 3 2 7" xfId="41813"/>
    <cellStyle name="Normal 7 2 2 3 3" xfId="41814"/>
    <cellStyle name="Normal 7 2 2 3 3 2" xfId="41815"/>
    <cellStyle name="Normal 7 2 2 3 3 2 2" xfId="41816"/>
    <cellStyle name="Normal 7 2 2 3 3 2 2 2" xfId="41817"/>
    <cellStyle name="Normal 7 2 2 3 3 2 2 2 2" xfId="41818"/>
    <cellStyle name="Normal 7 2 2 3 3 2 2 2 2 2" xfId="41819"/>
    <cellStyle name="Normal 7 2 2 3 3 2 2 2 3" xfId="41820"/>
    <cellStyle name="Normal 7 2 2 3 3 2 2 3" xfId="41821"/>
    <cellStyle name="Normal 7 2 2 3 3 2 2 3 2" xfId="41822"/>
    <cellStyle name="Normal 7 2 2 3 3 2 2 4" xfId="41823"/>
    <cellStyle name="Normal 7 2 2 3 3 2 3" xfId="41824"/>
    <cellStyle name="Normal 7 2 2 3 3 2 3 2" xfId="41825"/>
    <cellStyle name="Normal 7 2 2 3 3 2 3 2 2" xfId="41826"/>
    <cellStyle name="Normal 7 2 2 3 3 2 3 3" xfId="41827"/>
    <cellStyle name="Normal 7 2 2 3 3 2 4" xfId="41828"/>
    <cellStyle name="Normal 7 2 2 3 3 2 4 2" xfId="41829"/>
    <cellStyle name="Normal 7 2 2 3 3 2 5" xfId="41830"/>
    <cellStyle name="Normal 7 2 2 3 3 3" xfId="41831"/>
    <cellStyle name="Normal 7 2 2 3 3 3 2" xfId="41832"/>
    <cellStyle name="Normal 7 2 2 3 3 3 2 2" xfId="41833"/>
    <cellStyle name="Normal 7 2 2 3 3 3 2 2 2" xfId="41834"/>
    <cellStyle name="Normal 7 2 2 3 3 3 2 3" xfId="41835"/>
    <cellStyle name="Normal 7 2 2 3 3 3 3" xfId="41836"/>
    <cellStyle name="Normal 7 2 2 3 3 3 3 2" xfId="41837"/>
    <cellStyle name="Normal 7 2 2 3 3 3 4" xfId="41838"/>
    <cellStyle name="Normal 7 2 2 3 3 4" xfId="41839"/>
    <cellStyle name="Normal 7 2 2 3 3 4 2" xfId="41840"/>
    <cellStyle name="Normal 7 2 2 3 3 4 2 2" xfId="41841"/>
    <cellStyle name="Normal 7 2 2 3 3 4 3" xfId="41842"/>
    <cellStyle name="Normal 7 2 2 3 3 5" xfId="41843"/>
    <cellStyle name="Normal 7 2 2 3 3 5 2" xfId="41844"/>
    <cellStyle name="Normal 7 2 2 3 3 6" xfId="41845"/>
    <cellStyle name="Normal 7 2 2 3 4" xfId="41846"/>
    <cellStyle name="Normal 7 2 2 3 4 2" xfId="41847"/>
    <cellStyle name="Normal 7 2 2 3 4 2 2" xfId="41848"/>
    <cellStyle name="Normal 7 2 2 3 4 2 2 2" xfId="41849"/>
    <cellStyle name="Normal 7 2 2 3 4 2 2 2 2" xfId="41850"/>
    <cellStyle name="Normal 7 2 2 3 4 2 2 3" xfId="41851"/>
    <cellStyle name="Normal 7 2 2 3 4 2 3" xfId="41852"/>
    <cellStyle name="Normal 7 2 2 3 4 2 3 2" xfId="41853"/>
    <cellStyle name="Normal 7 2 2 3 4 2 4" xfId="41854"/>
    <cellStyle name="Normal 7 2 2 3 4 3" xfId="41855"/>
    <cellStyle name="Normal 7 2 2 3 4 3 2" xfId="41856"/>
    <cellStyle name="Normal 7 2 2 3 4 3 2 2" xfId="41857"/>
    <cellStyle name="Normal 7 2 2 3 4 3 3" xfId="41858"/>
    <cellStyle name="Normal 7 2 2 3 4 4" xfId="41859"/>
    <cellStyle name="Normal 7 2 2 3 4 4 2" xfId="41860"/>
    <cellStyle name="Normal 7 2 2 3 4 5" xfId="41861"/>
    <cellStyle name="Normal 7 2 2 3 5" xfId="41862"/>
    <cellStyle name="Normal 7 2 2 3 5 2" xfId="41863"/>
    <cellStyle name="Normal 7 2 2 3 5 2 2" xfId="41864"/>
    <cellStyle name="Normal 7 2 2 3 5 2 2 2" xfId="41865"/>
    <cellStyle name="Normal 7 2 2 3 5 2 3" xfId="41866"/>
    <cellStyle name="Normal 7 2 2 3 5 3" xfId="41867"/>
    <cellStyle name="Normal 7 2 2 3 5 3 2" xfId="41868"/>
    <cellStyle name="Normal 7 2 2 3 5 4" xfId="41869"/>
    <cellStyle name="Normal 7 2 2 3 6" xfId="41870"/>
    <cellStyle name="Normal 7 2 2 3 6 2" xfId="41871"/>
    <cellStyle name="Normal 7 2 2 3 6 2 2" xfId="41872"/>
    <cellStyle name="Normal 7 2 2 3 6 3" xfId="41873"/>
    <cellStyle name="Normal 7 2 2 3 7" xfId="41874"/>
    <cellStyle name="Normal 7 2 2 3 7 2" xfId="41875"/>
    <cellStyle name="Normal 7 2 2 3 8" xfId="41876"/>
    <cellStyle name="Normal 7 2 2 4" xfId="41877"/>
    <cellStyle name="Normal 7 2 2 4 2" xfId="41878"/>
    <cellStyle name="Normal 7 2 2 4 2 2" xfId="41879"/>
    <cellStyle name="Normal 7 2 2 4 2 2 2" xfId="41880"/>
    <cellStyle name="Normal 7 2 2 4 2 2 2 2" xfId="41881"/>
    <cellStyle name="Normal 7 2 2 4 2 2 2 2 2" xfId="41882"/>
    <cellStyle name="Normal 7 2 2 4 2 2 2 2 2 2" xfId="41883"/>
    <cellStyle name="Normal 7 2 2 4 2 2 2 2 3" xfId="41884"/>
    <cellStyle name="Normal 7 2 2 4 2 2 2 3" xfId="41885"/>
    <cellStyle name="Normal 7 2 2 4 2 2 2 3 2" xfId="41886"/>
    <cellStyle name="Normal 7 2 2 4 2 2 2 4" xfId="41887"/>
    <cellStyle name="Normal 7 2 2 4 2 2 3" xfId="41888"/>
    <cellStyle name="Normal 7 2 2 4 2 2 3 2" xfId="41889"/>
    <cellStyle name="Normal 7 2 2 4 2 2 3 2 2" xfId="41890"/>
    <cellStyle name="Normal 7 2 2 4 2 2 3 3" xfId="41891"/>
    <cellStyle name="Normal 7 2 2 4 2 2 4" xfId="41892"/>
    <cellStyle name="Normal 7 2 2 4 2 2 4 2" xfId="41893"/>
    <cellStyle name="Normal 7 2 2 4 2 2 5" xfId="41894"/>
    <cellStyle name="Normal 7 2 2 4 2 3" xfId="41895"/>
    <cellStyle name="Normal 7 2 2 4 2 3 2" xfId="41896"/>
    <cellStyle name="Normal 7 2 2 4 2 3 2 2" xfId="41897"/>
    <cellStyle name="Normal 7 2 2 4 2 3 2 2 2" xfId="41898"/>
    <cellStyle name="Normal 7 2 2 4 2 3 2 3" xfId="41899"/>
    <cellStyle name="Normal 7 2 2 4 2 3 3" xfId="41900"/>
    <cellStyle name="Normal 7 2 2 4 2 3 3 2" xfId="41901"/>
    <cellStyle name="Normal 7 2 2 4 2 3 4" xfId="41902"/>
    <cellStyle name="Normal 7 2 2 4 2 4" xfId="41903"/>
    <cellStyle name="Normal 7 2 2 4 2 4 2" xfId="41904"/>
    <cellStyle name="Normal 7 2 2 4 2 4 2 2" xfId="41905"/>
    <cellStyle name="Normal 7 2 2 4 2 4 3" xfId="41906"/>
    <cellStyle name="Normal 7 2 2 4 2 5" xfId="41907"/>
    <cellStyle name="Normal 7 2 2 4 2 5 2" xfId="41908"/>
    <cellStyle name="Normal 7 2 2 4 2 6" xfId="41909"/>
    <cellStyle name="Normal 7 2 2 4 3" xfId="41910"/>
    <cellStyle name="Normal 7 2 2 4 3 2" xfId="41911"/>
    <cellStyle name="Normal 7 2 2 4 3 2 2" xfId="41912"/>
    <cellStyle name="Normal 7 2 2 4 3 2 2 2" xfId="41913"/>
    <cellStyle name="Normal 7 2 2 4 3 2 2 2 2" xfId="41914"/>
    <cellStyle name="Normal 7 2 2 4 3 2 2 3" xfId="41915"/>
    <cellStyle name="Normal 7 2 2 4 3 2 3" xfId="41916"/>
    <cellStyle name="Normal 7 2 2 4 3 2 3 2" xfId="41917"/>
    <cellStyle name="Normal 7 2 2 4 3 2 4" xfId="41918"/>
    <cellStyle name="Normal 7 2 2 4 3 3" xfId="41919"/>
    <cellStyle name="Normal 7 2 2 4 3 3 2" xfId="41920"/>
    <cellStyle name="Normal 7 2 2 4 3 3 2 2" xfId="41921"/>
    <cellStyle name="Normal 7 2 2 4 3 3 3" xfId="41922"/>
    <cellStyle name="Normal 7 2 2 4 3 4" xfId="41923"/>
    <cellStyle name="Normal 7 2 2 4 3 4 2" xfId="41924"/>
    <cellStyle name="Normal 7 2 2 4 3 5" xfId="41925"/>
    <cellStyle name="Normal 7 2 2 4 4" xfId="41926"/>
    <cellStyle name="Normal 7 2 2 4 4 2" xfId="41927"/>
    <cellStyle name="Normal 7 2 2 4 4 2 2" xfId="41928"/>
    <cellStyle name="Normal 7 2 2 4 4 2 2 2" xfId="41929"/>
    <cellStyle name="Normal 7 2 2 4 4 2 3" xfId="41930"/>
    <cellStyle name="Normal 7 2 2 4 4 3" xfId="41931"/>
    <cellStyle name="Normal 7 2 2 4 4 3 2" xfId="41932"/>
    <cellStyle name="Normal 7 2 2 4 4 4" xfId="41933"/>
    <cellStyle name="Normal 7 2 2 4 5" xfId="41934"/>
    <cellStyle name="Normal 7 2 2 4 5 2" xfId="41935"/>
    <cellStyle name="Normal 7 2 2 4 5 2 2" xfId="41936"/>
    <cellStyle name="Normal 7 2 2 4 5 3" xfId="41937"/>
    <cellStyle name="Normal 7 2 2 4 6" xfId="41938"/>
    <cellStyle name="Normal 7 2 2 4 6 2" xfId="41939"/>
    <cellStyle name="Normal 7 2 2 4 7" xfId="41940"/>
    <cellStyle name="Normal 7 2 2 5" xfId="41941"/>
    <cellStyle name="Normal 7 2 2 5 2" xfId="41942"/>
    <cellStyle name="Normal 7 2 2 5 2 2" xfId="41943"/>
    <cellStyle name="Normal 7 2 2 5 2 2 2" xfId="41944"/>
    <cellStyle name="Normal 7 2 2 5 2 2 2 2" xfId="41945"/>
    <cellStyle name="Normal 7 2 2 5 2 2 2 2 2" xfId="41946"/>
    <cellStyle name="Normal 7 2 2 5 2 2 2 3" xfId="41947"/>
    <cellStyle name="Normal 7 2 2 5 2 2 3" xfId="41948"/>
    <cellStyle name="Normal 7 2 2 5 2 2 3 2" xfId="41949"/>
    <cellStyle name="Normal 7 2 2 5 2 2 4" xfId="41950"/>
    <cellStyle name="Normal 7 2 2 5 2 3" xfId="41951"/>
    <cellStyle name="Normal 7 2 2 5 2 3 2" xfId="41952"/>
    <cellStyle name="Normal 7 2 2 5 2 3 2 2" xfId="41953"/>
    <cellStyle name="Normal 7 2 2 5 2 3 3" xfId="41954"/>
    <cellStyle name="Normal 7 2 2 5 2 4" xfId="41955"/>
    <cellStyle name="Normal 7 2 2 5 2 4 2" xfId="41956"/>
    <cellStyle name="Normal 7 2 2 5 2 5" xfId="41957"/>
    <cellStyle name="Normal 7 2 2 5 3" xfId="41958"/>
    <cellStyle name="Normal 7 2 2 5 3 2" xfId="41959"/>
    <cellStyle name="Normal 7 2 2 5 3 2 2" xfId="41960"/>
    <cellStyle name="Normal 7 2 2 5 3 2 2 2" xfId="41961"/>
    <cellStyle name="Normal 7 2 2 5 3 2 3" xfId="41962"/>
    <cellStyle name="Normal 7 2 2 5 3 3" xfId="41963"/>
    <cellStyle name="Normal 7 2 2 5 3 3 2" xfId="41964"/>
    <cellStyle name="Normal 7 2 2 5 3 4" xfId="41965"/>
    <cellStyle name="Normal 7 2 2 5 4" xfId="41966"/>
    <cellStyle name="Normal 7 2 2 5 4 2" xfId="41967"/>
    <cellStyle name="Normal 7 2 2 5 4 2 2" xfId="41968"/>
    <cellStyle name="Normal 7 2 2 5 4 3" xfId="41969"/>
    <cellStyle name="Normal 7 2 2 5 5" xfId="41970"/>
    <cellStyle name="Normal 7 2 2 5 5 2" xfId="41971"/>
    <cellStyle name="Normal 7 2 2 5 6" xfId="41972"/>
    <cellStyle name="Normal 7 2 2 6" xfId="41973"/>
    <cellStyle name="Normal 7 2 2 6 2" xfId="41974"/>
    <cellStyle name="Normal 7 2 2 6 2 2" xfId="41975"/>
    <cellStyle name="Normal 7 2 2 6 2 2 2" xfId="41976"/>
    <cellStyle name="Normal 7 2 2 6 2 2 2 2" xfId="41977"/>
    <cellStyle name="Normal 7 2 2 6 2 2 3" xfId="41978"/>
    <cellStyle name="Normal 7 2 2 6 2 3" xfId="41979"/>
    <cellStyle name="Normal 7 2 2 6 2 3 2" xfId="41980"/>
    <cellStyle name="Normal 7 2 2 6 2 4" xfId="41981"/>
    <cellStyle name="Normal 7 2 2 6 3" xfId="41982"/>
    <cellStyle name="Normal 7 2 2 6 3 2" xfId="41983"/>
    <cellStyle name="Normal 7 2 2 6 3 2 2" xfId="41984"/>
    <cellStyle name="Normal 7 2 2 6 3 3" xfId="41985"/>
    <cellStyle name="Normal 7 2 2 6 4" xfId="41986"/>
    <cellStyle name="Normal 7 2 2 6 4 2" xfId="41987"/>
    <cellStyle name="Normal 7 2 2 6 5" xfId="41988"/>
    <cellStyle name="Normal 7 2 2 7" xfId="41989"/>
    <cellStyle name="Normal 7 2 2 7 2" xfId="41990"/>
    <cellStyle name="Normal 7 2 2 7 2 2" xfId="41991"/>
    <cellStyle name="Normal 7 2 2 7 2 2 2" xfId="41992"/>
    <cellStyle name="Normal 7 2 2 7 2 3" xfId="41993"/>
    <cellStyle name="Normal 7 2 2 7 3" xfId="41994"/>
    <cellStyle name="Normal 7 2 2 7 3 2" xfId="41995"/>
    <cellStyle name="Normal 7 2 2 7 4" xfId="41996"/>
    <cellStyle name="Normal 7 2 2 8" xfId="41997"/>
    <cellStyle name="Normal 7 2 2 8 2" xfId="41998"/>
    <cellStyle name="Normal 7 2 2 8 2 2" xfId="41999"/>
    <cellStyle name="Normal 7 2 2 8 3" xfId="42000"/>
    <cellStyle name="Normal 7 2 2 9" xfId="42001"/>
    <cellStyle name="Normal 7 2 2 9 2" xfId="42002"/>
    <cellStyle name="Normal 7 2 3" xfId="162"/>
    <cellStyle name="Normal 7 2 3 2" xfId="313"/>
    <cellStyle name="Normal 7 2 3 2 2" xfId="42003"/>
    <cellStyle name="Normal 7 2 3 2 2 2" xfId="42004"/>
    <cellStyle name="Normal 7 2 3 2 2 2 2" xfId="42005"/>
    <cellStyle name="Normal 7 2 3 2 2 2 2 2" xfId="42006"/>
    <cellStyle name="Normal 7 2 3 2 2 2 2 2 2" xfId="42007"/>
    <cellStyle name="Normal 7 2 3 2 2 2 2 2 2 2" xfId="42008"/>
    <cellStyle name="Normal 7 2 3 2 2 2 2 2 2 2 2" xfId="42009"/>
    <cellStyle name="Normal 7 2 3 2 2 2 2 2 2 3" xfId="42010"/>
    <cellStyle name="Normal 7 2 3 2 2 2 2 2 3" xfId="42011"/>
    <cellStyle name="Normal 7 2 3 2 2 2 2 2 3 2" xfId="42012"/>
    <cellStyle name="Normal 7 2 3 2 2 2 2 2 4" xfId="42013"/>
    <cellStyle name="Normal 7 2 3 2 2 2 2 3" xfId="42014"/>
    <cellStyle name="Normal 7 2 3 2 2 2 2 3 2" xfId="42015"/>
    <cellStyle name="Normal 7 2 3 2 2 2 2 3 2 2" xfId="42016"/>
    <cellStyle name="Normal 7 2 3 2 2 2 2 3 3" xfId="42017"/>
    <cellStyle name="Normal 7 2 3 2 2 2 2 4" xfId="42018"/>
    <cellStyle name="Normal 7 2 3 2 2 2 2 4 2" xfId="42019"/>
    <cellStyle name="Normal 7 2 3 2 2 2 2 5" xfId="42020"/>
    <cellStyle name="Normal 7 2 3 2 2 2 3" xfId="42021"/>
    <cellStyle name="Normal 7 2 3 2 2 2 3 2" xfId="42022"/>
    <cellStyle name="Normal 7 2 3 2 2 2 3 2 2" xfId="42023"/>
    <cellStyle name="Normal 7 2 3 2 2 2 3 2 2 2" xfId="42024"/>
    <cellStyle name="Normal 7 2 3 2 2 2 3 2 3" xfId="42025"/>
    <cellStyle name="Normal 7 2 3 2 2 2 3 3" xfId="42026"/>
    <cellStyle name="Normal 7 2 3 2 2 2 3 3 2" xfId="42027"/>
    <cellStyle name="Normal 7 2 3 2 2 2 3 4" xfId="42028"/>
    <cellStyle name="Normal 7 2 3 2 2 2 4" xfId="42029"/>
    <cellStyle name="Normal 7 2 3 2 2 2 4 2" xfId="42030"/>
    <cellStyle name="Normal 7 2 3 2 2 2 4 2 2" xfId="42031"/>
    <cellStyle name="Normal 7 2 3 2 2 2 4 3" xfId="42032"/>
    <cellStyle name="Normal 7 2 3 2 2 2 5" xfId="42033"/>
    <cellStyle name="Normal 7 2 3 2 2 2 5 2" xfId="42034"/>
    <cellStyle name="Normal 7 2 3 2 2 2 6" xfId="42035"/>
    <cellStyle name="Normal 7 2 3 2 2 3" xfId="42036"/>
    <cellStyle name="Normal 7 2 3 2 2 3 2" xfId="42037"/>
    <cellStyle name="Normal 7 2 3 2 2 3 2 2" xfId="42038"/>
    <cellStyle name="Normal 7 2 3 2 2 3 2 2 2" xfId="42039"/>
    <cellStyle name="Normal 7 2 3 2 2 3 2 2 2 2" xfId="42040"/>
    <cellStyle name="Normal 7 2 3 2 2 3 2 2 3" xfId="42041"/>
    <cellStyle name="Normal 7 2 3 2 2 3 2 3" xfId="42042"/>
    <cellStyle name="Normal 7 2 3 2 2 3 2 3 2" xfId="42043"/>
    <cellStyle name="Normal 7 2 3 2 2 3 2 4" xfId="42044"/>
    <cellStyle name="Normal 7 2 3 2 2 3 3" xfId="42045"/>
    <cellStyle name="Normal 7 2 3 2 2 3 3 2" xfId="42046"/>
    <cellStyle name="Normal 7 2 3 2 2 3 3 2 2" xfId="42047"/>
    <cellStyle name="Normal 7 2 3 2 2 3 3 3" xfId="42048"/>
    <cellStyle name="Normal 7 2 3 2 2 3 4" xfId="42049"/>
    <cellStyle name="Normal 7 2 3 2 2 3 4 2" xfId="42050"/>
    <cellStyle name="Normal 7 2 3 2 2 3 5" xfId="42051"/>
    <cellStyle name="Normal 7 2 3 2 2 4" xfId="42052"/>
    <cellStyle name="Normal 7 2 3 2 2 4 2" xfId="42053"/>
    <cellStyle name="Normal 7 2 3 2 2 4 2 2" xfId="42054"/>
    <cellStyle name="Normal 7 2 3 2 2 4 2 2 2" xfId="42055"/>
    <cellStyle name="Normal 7 2 3 2 2 4 2 3" xfId="42056"/>
    <cellStyle name="Normal 7 2 3 2 2 4 3" xfId="42057"/>
    <cellStyle name="Normal 7 2 3 2 2 4 3 2" xfId="42058"/>
    <cellStyle name="Normal 7 2 3 2 2 4 4" xfId="42059"/>
    <cellStyle name="Normal 7 2 3 2 2 5" xfId="42060"/>
    <cellStyle name="Normal 7 2 3 2 2 5 2" xfId="42061"/>
    <cellStyle name="Normal 7 2 3 2 2 5 2 2" xfId="42062"/>
    <cellStyle name="Normal 7 2 3 2 2 5 3" xfId="42063"/>
    <cellStyle name="Normal 7 2 3 2 2 6" xfId="42064"/>
    <cellStyle name="Normal 7 2 3 2 2 6 2" xfId="42065"/>
    <cellStyle name="Normal 7 2 3 2 2 7" xfId="42066"/>
    <cellStyle name="Normal 7 2 3 2 3" xfId="42067"/>
    <cellStyle name="Normal 7 2 3 2 3 2" xfId="42068"/>
    <cellStyle name="Normal 7 2 3 2 3 2 2" xfId="42069"/>
    <cellStyle name="Normal 7 2 3 2 3 2 2 2" xfId="42070"/>
    <cellStyle name="Normal 7 2 3 2 3 2 2 2 2" xfId="42071"/>
    <cellStyle name="Normal 7 2 3 2 3 2 2 2 2 2" xfId="42072"/>
    <cellStyle name="Normal 7 2 3 2 3 2 2 2 3" xfId="42073"/>
    <cellStyle name="Normal 7 2 3 2 3 2 2 3" xfId="42074"/>
    <cellStyle name="Normal 7 2 3 2 3 2 2 3 2" xfId="42075"/>
    <cellStyle name="Normal 7 2 3 2 3 2 2 4" xfId="42076"/>
    <cellStyle name="Normal 7 2 3 2 3 2 3" xfId="42077"/>
    <cellStyle name="Normal 7 2 3 2 3 2 3 2" xfId="42078"/>
    <cellStyle name="Normal 7 2 3 2 3 2 3 2 2" xfId="42079"/>
    <cellStyle name="Normal 7 2 3 2 3 2 3 3" xfId="42080"/>
    <cellStyle name="Normal 7 2 3 2 3 2 4" xfId="42081"/>
    <cellStyle name="Normal 7 2 3 2 3 2 4 2" xfId="42082"/>
    <cellStyle name="Normal 7 2 3 2 3 2 5" xfId="42083"/>
    <cellStyle name="Normal 7 2 3 2 3 3" xfId="42084"/>
    <cellStyle name="Normal 7 2 3 2 3 3 2" xfId="42085"/>
    <cellStyle name="Normal 7 2 3 2 3 3 2 2" xfId="42086"/>
    <cellStyle name="Normal 7 2 3 2 3 3 2 2 2" xfId="42087"/>
    <cellStyle name="Normal 7 2 3 2 3 3 2 3" xfId="42088"/>
    <cellStyle name="Normal 7 2 3 2 3 3 3" xfId="42089"/>
    <cellStyle name="Normal 7 2 3 2 3 3 3 2" xfId="42090"/>
    <cellStyle name="Normal 7 2 3 2 3 3 4" xfId="42091"/>
    <cellStyle name="Normal 7 2 3 2 3 4" xfId="42092"/>
    <cellStyle name="Normal 7 2 3 2 3 4 2" xfId="42093"/>
    <cellStyle name="Normal 7 2 3 2 3 4 2 2" xfId="42094"/>
    <cellStyle name="Normal 7 2 3 2 3 4 3" xfId="42095"/>
    <cellStyle name="Normal 7 2 3 2 3 5" xfId="42096"/>
    <cellStyle name="Normal 7 2 3 2 3 5 2" xfId="42097"/>
    <cellStyle name="Normal 7 2 3 2 3 6" xfId="42098"/>
    <cellStyle name="Normal 7 2 3 2 4" xfId="42099"/>
    <cellStyle name="Normal 7 2 3 2 4 2" xfId="42100"/>
    <cellStyle name="Normal 7 2 3 2 4 2 2" xfId="42101"/>
    <cellStyle name="Normal 7 2 3 2 4 2 2 2" xfId="42102"/>
    <cellStyle name="Normal 7 2 3 2 4 2 2 2 2" xfId="42103"/>
    <cellStyle name="Normal 7 2 3 2 4 2 2 3" xfId="42104"/>
    <cellStyle name="Normal 7 2 3 2 4 2 3" xfId="42105"/>
    <cellStyle name="Normal 7 2 3 2 4 2 3 2" xfId="42106"/>
    <cellStyle name="Normal 7 2 3 2 4 2 4" xfId="42107"/>
    <cellStyle name="Normal 7 2 3 2 4 3" xfId="42108"/>
    <cellStyle name="Normal 7 2 3 2 4 3 2" xfId="42109"/>
    <cellStyle name="Normal 7 2 3 2 4 3 2 2" xfId="42110"/>
    <cellStyle name="Normal 7 2 3 2 4 3 3" xfId="42111"/>
    <cellStyle name="Normal 7 2 3 2 4 4" xfId="42112"/>
    <cellStyle name="Normal 7 2 3 2 4 4 2" xfId="42113"/>
    <cellStyle name="Normal 7 2 3 2 4 5" xfId="42114"/>
    <cellStyle name="Normal 7 2 3 2 5" xfId="42115"/>
    <cellStyle name="Normal 7 2 3 2 5 2" xfId="42116"/>
    <cellStyle name="Normal 7 2 3 2 5 2 2" xfId="42117"/>
    <cellStyle name="Normal 7 2 3 2 5 2 2 2" xfId="42118"/>
    <cellStyle name="Normal 7 2 3 2 5 2 3" xfId="42119"/>
    <cellStyle name="Normal 7 2 3 2 5 3" xfId="42120"/>
    <cellStyle name="Normal 7 2 3 2 5 3 2" xfId="42121"/>
    <cellStyle name="Normal 7 2 3 2 5 4" xfId="42122"/>
    <cellStyle name="Normal 7 2 3 2 6" xfId="42123"/>
    <cellStyle name="Normal 7 2 3 2 6 2" xfId="42124"/>
    <cellStyle name="Normal 7 2 3 2 6 2 2" xfId="42125"/>
    <cellStyle name="Normal 7 2 3 2 6 3" xfId="42126"/>
    <cellStyle name="Normal 7 2 3 2 7" xfId="42127"/>
    <cellStyle name="Normal 7 2 3 2 7 2" xfId="42128"/>
    <cellStyle name="Normal 7 2 3 2 8" xfId="42129"/>
    <cellStyle name="Normal 7 2 3 3" xfId="42130"/>
    <cellStyle name="Normal 7 2 3 3 2" xfId="42131"/>
    <cellStyle name="Normal 7 2 3 3 2 2" xfId="42132"/>
    <cellStyle name="Normal 7 2 3 3 2 2 2" xfId="42133"/>
    <cellStyle name="Normal 7 2 3 3 2 2 2 2" xfId="42134"/>
    <cellStyle name="Normal 7 2 3 3 2 2 2 2 2" xfId="42135"/>
    <cellStyle name="Normal 7 2 3 3 2 2 2 2 2 2" xfId="42136"/>
    <cellStyle name="Normal 7 2 3 3 2 2 2 2 3" xfId="42137"/>
    <cellStyle name="Normal 7 2 3 3 2 2 2 3" xfId="42138"/>
    <cellStyle name="Normal 7 2 3 3 2 2 2 3 2" xfId="42139"/>
    <cellStyle name="Normal 7 2 3 3 2 2 2 4" xfId="42140"/>
    <cellStyle name="Normal 7 2 3 3 2 2 3" xfId="42141"/>
    <cellStyle name="Normal 7 2 3 3 2 2 3 2" xfId="42142"/>
    <cellStyle name="Normal 7 2 3 3 2 2 3 2 2" xfId="42143"/>
    <cellStyle name="Normal 7 2 3 3 2 2 3 3" xfId="42144"/>
    <cellStyle name="Normal 7 2 3 3 2 2 4" xfId="42145"/>
    <cellStyle name="Normal 7 2 3 3 2 2 4 2" xfId="42146"/>
    <cellStyle name="Normal 7 2 3 3 2 2 5" xfId="42147"/>
    <cellStyle name="Normal 7 2 3 3 2 3" xfId="42148"/>
    <cellStyle name="Normal 7 2 3 3 2 3 2" xfId="42149"/>
    <cellStyle name="Normal 7 2 3 3 2 3 2 2" xfId="42150"/>
    <cellStyle name="Normal 7 2 3 3 2 3 2 2 2" xfId="42151"/>
    <cellStyle name="Normal 7 2 3 3 2 3 2 3" xfId="42152"/>
    <cellStyle name="Normal 7 2 3 3 2 3 3" xfId="42153"/>
    <cellStyle name="Normal 7 2 3 3 2 3 3 2" xfId="42154"/>
    <cellStyle name="Normal 7 2 3 3 2 3 4" xfId="42155"/>
    <cellStyle name="Normal 7 2 3 3 2 4" xfId="42156"/>
    <cellStyle name="Normal 7 2 3 3 2 4 2" xfId="42157"/>
    <cellStyle name="Normal 7 2 3 3 2 4 2 2" xfId="42158"/>
    <cellStyle name="Normal 7 2 3 3 2 4 3" xfId="42159"/>
    <cellStyle name="Normal 7 2 3 3 2 5" xfId="42160"/>
    <cellStyle name="Normal 7 2 3 3 2 5 2" xfId="42161"/>
    <cellStyle name="Normal 7 2 3 3 2 6" xfId="42162"/>
    <cellStyle name="Normal 7 2 3 3 3" xfId="42163"/>
    <cellStyle name="Normal 7 2 3 3 3 2" xfId="42164"/>
    <cellStyle name="Normal 7 2 3 3 3 2 2" xfId="42165"/>
    <cellStyle name="Normal 7 2 3 3 3 2 2 2" xfId="42166"/>
    <cellStyle name="Normal 7 2 3 3 3 2 2 2 2" xfId="42167"/>
    <cellStyle name="Normal 7 2 3 3 3 2 2 3" xfId="42168"/>
    <cellStyle name="Normal 7 2 3 3 3 2 3" xfId="42169"/>
    <cellStyle name="Normal 7 2 3 3 3 2 3 2" xfId="42170"/>
    <cellStyle name="Normal 7 2 3 3 3 2 4" xfId="42171"/>
    <cellStyle name="Normal 7 2 3 3 3 3" xfId="42172"/>
    <cellStyle name="Normal 7 2 3 3 3 3 2" xfId="42173"/>
    <cellStyle name="Normal 7 2 3 3 3 3 2 2" xfId="42174"/>
    <cellStyle name="Normal 7 2 3 3 3 3 3" xfId="42175"/>
    <cellStyle name="Normal 7 2 3 3 3 4" xfId="42176"/>
    <cellStyle name="Normal 7 2 3 3 3 4 2" xfId="42177"/>
    <cellStyle name="Normal 7 2 3 3 3 5" xfId="42178"/>
    <cellStyle name="Normal 7 2 3 3 4" xfId="42179"/>
    <cellStyle name="Normal 7 2 3 3 4 2" xfId="42180"/>
    <cellStyle name="Normal 7 2 3 3 4 2 2" xfId="42181"/>
    <cellStyle name="Normal 7 2 3 3 4 2 2 2" xfId="42182"/>
    <cellStyle name="Normal 7 2 3 3 4 2 3" xfId="42183"/>
    <cellStyle name="Normal 7 2 3 3 4 3" xfId="42184"/>
    <cellStyle name="Normal 7 2 3 3 4 3 2" xfId="42185"/>
    <cellStyle name="Normal 7 2 3 3 4 4" xfId="42186"/>
    <cellStyle name="Normal 7 2 3 3 5" xfId="42187"/>
    <cellStyle name="Normal 7 2 3 3 5 2" xfId="42188"/>
    <cellStyle name="Normal 7 2 3 3 5 2 2" xfId="42189"/>
    <cellStyle name="Normal 7 2 3 3 5 3" xfId="42190"/>
    <cellStyle name="Normal 7 2 3 3 6" xfId="42191"/>
    <cellStyle name="Normal 7 2 3 3 6 2" xfId="42192"/>
    <cellStyle name="Normal 7 2 3 3 7" xfId="42193"/>
    <cellStyle name="Normal 7 2 3 4" xfId="42194"/>
    <cellStyle name="Normal 7 2 3 4 2" xfId="42195"/>
    <cellStyle name="Normal 7 2 3 4 2 2" xfId="42196"/>
    <cellStyle name="Normal 7 2 3 4 2 2 2" xfId="42197"/>
    <cellStyle name="Normal 7 2 3 4 2 2 2 2" xfId="42198"/>
    <cellStyle name="Normal 7 2 3 4 2 2 2 2 2" xfId="42199"/>
    <cellStyle name="Normal 7 2 3 4 2 2 2 3" xfId="42200"/>
    <cellStyle name="Normal 7 2 3 4 2 2 3" xfId="42201"/>
    <cellStyle name="Normal 7 2 3 4 2 2 3 2" xfId="42202"/>
    <cellStyle name="Normal 7 2 3 4 2 2 4" xfId="42203"/>
    <cellStyle name="Normal 7 2 3 4 2 3" xfId="42204"/>
    <cellStyle name="Normal 7 2 3 4 2 3 2" xfId="42205"/>
    <cellStyle name="Normal 7 2 3 4 2 3 2 2" xfId="42206"/>
    <cellStyle name="Normal 7 2 3 4 2 3 3" xfId="42207"/>
    <cellStyle name="Normal 7 2 3 4 2 4" xfId="42208"/>
    <cellStyle name="Normal 7 2 3 4 2 4 2" xfId="42209"/>
    <cellStyle name="Normal 7 2 3 4 2 5" xfId="42210"/>
    <cellStyle name="Normal 7 2 3 4 3" xfId="42211"/>
    <cellStyle name="Normal 7 2 3 4 3 2" xfId="42212"/>
    <cellStyle name="Normal 7 2 3 4 3 2 2" xfId="42213"/>
    <cellStyle name="Normal 7 2 3 4 3 2 2 2" xfId="42214"/>
    <cellStyle name="Normal 7 2 3 4 3 2 3" xfId="42215"/>
    <cellStyle name="Normal 7 2 3 4 3 3" xfId="42216"/>
    <cellStyle name="Normal 7 2 3 4 3 3 2" xfId="42217"/>
    <cellStyle name="Normal 7 2 3 4 3 4" xfId="42218"/>
    <cellStyle name="Normal 7 2 3 4 4" xfId="42219"/>
    <cellStyle name="Normal 7 2 3 4 4 2" xfId="42220"/>
    <cellStyle name="Normal 7 2 3 4 4 2 2" xfId="42221"/>
    <cellStyle name="Normal 7 2 3 4 4 3" xfId="42222"/>
    <cellStyle name="Normal 7 2 3 4 5" xfId="42223"/>
    <cellStyle name="Normal 7 2 3 4 5 2" xfId="42224"/>
    <cellStyle name="Normal 7 2 3 4 6" xfId="42225"/>
    <cellStyle name="Normal 7 2 3 5" xfId="42226"/>
    <cellStyle name="Normal 7 2 3 5 2" xfId="42227"/>
    <cellStyle name="Normal 7 2 3 5 2 2" xfId="42228"/>
    <cellStyle name="Normal 7 2 3 5 2 2 2" xfId="42229"/>
    <cellStyle name="Normal 7 2 3 5 2 2 2 2" xfId="42230"/>
    <cellStyle name="Normal 7 2 3 5 2 2 3" xfId="42231"/>
    <cellStyle name="Normal 7 2 3 5 2 3" xfId="42232"/>
    <cellStyle name="Normal 7 2 3 5 2 3 2" xfId="42233"/>
    <cellStyle name="Normal 7 2 3 5 2 4" xfId="42234"/>
    <cellStyle name="Normal 7 2 3 5 3" xfId="42235"/>
    <cellStyle name="Normal 7 2 3 5 3 2" xfId="42236"/>
    <cellStyle name="Normal 7 2 3 5 3 2 2" xfId="42237"/>
    <cellStyle name="Normal 7 2 3 5 3 3" xfId="42238"/>
    <cellStyle name="Normal 7 2 3 5 4" xfId="42239"/>
    <cellStyle name="Normal 7 2 3 5 4 2" xfId="42240"/>
    <cellStyle name="Normal 7 2 3 5 5" xfId="42241"/>
    <cellStyle name="Normal 7 2 3 6" xfId="42242"/>
    <cellStyle name="Normal 7 2 3 6 2" xfId="42243"/>
    <cellStyle name="Normal 7 2 3 6 2 2" xfId="42244"/>
    <cellStyle name="Normal 7 2 3 6 2 2 2" xfId="42245"/>
    <cellStyle name="Normal 7 2 3 6 2 3" xfId="42246"/>
    <cellStyle name="Normal 7 2 3 6 3" xfId="42247"/>
    <cellStyle name="Normal 7 2 3 6 3 2" xfId="42248"/>
    <cellStyle name="Normal 7 2 3 6 4" xfId="42249"/>
    <cellStyle name="Normal 7 2 3 7" xfId="42250"/>
    <cellStyle name="Normal 7 2 3 7 2" xfId="42251"/>
    <cellStyle name="Normal 7 2 3 7 2 2" xfId="42252"/>
    <cellStyle name="Normal 7 2 3 7 3" xfId="42253"/>
    <cellStyle name="Normal 7 2 3 8" xfId="42254"/>
    <cellStyle name="Normal 7 2 3 8 2" xfId="42255"/>
    <cellStyle name="Normal 7 2 3 9" xfId="42256"/>
    <cellStyle name="Normal 7 2 4" xfId="125"/>
    <cellStyle name="Normal 7 2 4 2" xfId="276"/>
    <cellStyle name="Normal 7 2 4 2 2" xfId="42257"/>
    <cellStyle name="Normal 7 2 4 2 2 2" xfId="42258"/>
    <cellStyle name="Normal 7 2 4 2 2 2 2" xfId="42259"/>
    <cellStyle name="Normal 7 2 4 2 2 2 2 2" xfId="42260"/>
    <cellStyle name="Normal 7 2 4 2 2 2 2 2 2" xfId="42261"/>
    <cellStyle name="Normal 7 2 4 2 2 2 2 2 2 2" xfId="42262"/>
    <cellStyle name="Normal 7 2 4 2 2 2 2 2 2 2 2" xfId="42263"/>
    <cellStyle name="Normal 7 2 4 2 2 2 2 2 2 3" xfId="42264"/>
    <cellStyle name="Normal 7 2 4 2 2 2 2 2 3" xfId="42265"/>
    <cellStyle name="Normal 7 2 4 2 2 2 2 2 3 2" xfId="42266"/>
    <cellStyle name="Normal 7 2 4 2 2 2 2 2 4" xfId="42267"/>
    <cellStyle name="Normal 7 2 4 2 2 2 2 3" xfId="42268"/>
    <cellStyle name="Normal 7 2 4 2 2 2 2 3 2" xfId="42269"/>
    <cellStyle name="Normal 7 2 4 2 2 2 2 3 2 2" xfId="42270"/>
    <cellStyle name="Normal 7 2 4 2 2 2 2 3 3" xfId="42271"/>
    <cellStyle name="Normal 7 2 4 2 2 2 2 4" xfId="42272"/>
    <cellStyle name="Normal 7 2 4 2 2 2 2 4 2" xfId="42273"/>
    <cellStyle name="Normal 7 2 4 2 2 2 2 5" xfId="42274"/>
    <cellStyle name="Normal 7 2 4 2 2 2 3" xfId="42275"/>
    <cellStyle name="Normal 7 2 4 2 2 2 3 2" xfId="42276"/>
    <cellStyle name="Normal 7 2 4 2 2 2 3 2 2" xfId="42277"/>
    <cellStyle name="Normal 7 2 4 2 2 2 3 2 2 2" xfId="42278"/>
    <cellStyle name="Normal 7 2 4 2 2 2 3 2 3" xfId="42279"/>
    <cellStyle name="Normal 7 2 4 2 2 2 3 3" xfId="42280"/>
    <cellStyle name="Normal 7 2 4 2 2 2 3 3 2" xfId="42281"/>
    <cellStyle name="Normal 7 2 4 2 2 2 3 4" xfId="42282"/>
    <cellStyle name="Normal 7 2 4 2 2 2 4" xfId="42283"/>
    <cellStyle name="Normal 7 2 4 2 2 2 4 2" xfId="42284"/>
    <cellStyle name="Normal 7 2 4 2 2 2 4 2 2" xfId="42285"/>
    <cellStyle name="Normal 7 2 4 2 2 2 4 3" xfId="42286"/>
    <cellStyle name="Normal 7 2 4 2 2 2 5" xfId="42287"/>
    <cellStyle name="Normal 7 2 4 2 2 2 5 2" xfId="42288"/>
    <cellStyle name="Normal 7 2 4 2 2 2 6" xfId="42289"/>
    <cellStyle name="Normal 7 2 4 2 2 3" xfId="42290"/>
    <cellStyle name="Normal 7 2 4 2 2 3 2" xfId="42291"/>
    <cellStyle name="Normal 7 2 4 2 2 3 2 2" xfId="42292"/>
    <cellStyle name="Normal 7 2 4 2 2 3 2 2 2" xfId="42293"/>
    <cellStyle name="Normal 7 2 4 2 2 3 2 2 2 2" xfId="42294"/>
    <cellStyle name="Normal 7 2 4 2 2 3 2 2 3" xfId="42295"/>
    <cellStyle name="Normal 7 2 4 2 2 3 2 3" xfId="42296"/>
    <cellStyle name="Normal 7 2 4 2 2 3 2 3 2" xfId="42297"/>
    <cellStyle name="Normal 7 2 4 2 2 3 2 4" xfId="42298"/>
    <cellStyle name="Normal 7 2 4 2 2 3 3" xfId="42299"/>
    <cellStyle name="Normal 7 2 4 2 2 3 3 2" xfId="42300"/>
    <cellStyle name="Normal 7 2 4 2 2 3 3 2 2" xfId="42301"/>
    <cellStyle name="Normal 7 2 4 2 2 3 3 3" xfId="42302"/>
    <cellStyle name="Normal 7 2 4 2 2 3 4" xfId="42303"/>
    <cellStyle name="Normal 7 2 4 2 2 3 4 2" xfId="42304"/>
    <cellStyle name="Normal 7 2 4 2 2 3 5" xfId="42305"/>
    <cellStyle name="Normal 7 2 4 2 2 4" xfId="42306"/>
    <cellStyle name="Normal 7 2 4 2 2 4 2" xfId="42307"/>
    <cellStyle name="Normal 7 2 4 2 2 4 2 2" xfId="42308"/>
    <cellStyle name="Normal 7 2 4 2 2 4 2 2 2" xfId="42309"/>
    <cellStyle name="Normal 7 2 4 2 2 4 2 3" xfId="42310"/>
    <cellStyle name="Normal 7 2 4 2 2 4 3" xfId="42311"/>
    <cellStyle name="Normal 7 2 4 2 2 4 3 2" xfId="42312"/>
    <cellStyle name="Normal 7 2 4 2 2 4 4" xfId="42313"/>
    <cellStyle name="Normal 7 2 4 2 2 5" xfId="42314"/>
    <cellStyle name="Normal 7 2 4 2 2 5 2" xfId="42315"/>
    <cellStyle name="Normal 7 2 4 2 2 5 2 2" xfId="42316"/>
    <cellStyle name="Normal 7 2 4 2 2 5 3" xfId="42317"/>
    <cellStyle name="Normal 7 2 4 2 2 6" xfId="42318"/>
    <cellStyle name="Normal 7 2 4 2 2 6 2" xfId="42319"/>
    <cellStyle name="Normal 7 2 4 2 2 7" xfId="42320"/>
    <cellStyle name="Normal 7 2 4 2 3" xfId="42321"/>
    <cellStyle name="Normal 7 2 4 2 3 2" xfId="42322"/>
    <cellStyle name="Normal 7 2 4 2 3 2 2" xfId="42323"/>
    <cellStyle name="Normal 7 2 4 2 3 2 2 2" xfId="42324"/>
    <cellStyle name="Normal 7 2 4 2 3 2 2 2 2" xfId="42325"/>
    <cellStyle name="Normal 7 2 4 2 3 2 2 2 2 2" xfId="42326"/>
    <cellStyle name="Normal 7 2 4 2 3 2 2 2 3" xfId="42327"/>
    <cellStyle name="Normal 7 2 4 2 3 2 2 3" xfId="42328"/>
    <cellStyle name="Normal 7 2 4 2 3 2 2 3 2" xfId="42329"/>
    <cellStyle name="Normal 7 2 4 2 3 2 2 4" xfId="42330"/>
    <cellStyle name="Normal 7 2 4 2 3 2 3" xfId="42331"/>
    <cellStyle name="Normal 7 2 4 2 3 2 3 2" xfId="42332"/>
    <cellStyle name="Normal 7 2 4 2 3 2 3 2 2" xfId="42333"/>
    <cellStyle name="Normal 7 2 4 2 3 2 3 3" xfId="42334"/>
    <cellStyle name="Normal 7 2 4 2 3 2 4" xfId="42335"/>
    <cellStyle name="Normal 7 2 4 2 3 2 4 2" xfId="42336"/>
    <cellStyle name="Normal 7 2 4 2 3 2 5" xfId="42337"/>
    <cellStyle name="Normal 7 2 4 2 3 3" xfId="42338"/>
    <cellStyle name="Normal 7 2 4 2 3 3 2" xfId="42339"/>
    <cellStyle name="Normal 7 2 4 2 3 3 2 2" xfId="42340"/>
    <cellStyle name="Normal 7 2 4 2 3 3 2 2 2" xfId="42341"/>
    <cellStyle name="Normal 7 2 4 2 3 3 2 3" xfId="42342"/>
    <cellStyle name="Normal 7 2 4 2 3 3 3" xfId="42343"/>
    <cellStyle name="Normal 7 2 4 2 3 3 3 2" xfId="42344"/>
    <cellStyle name="Normal 7 2 4 2 3 3 4" xfId="42345"/>
    <cellStyle name="Normal 7 2 4 2 3 4" xfId="42346"/>
    <cellStyle name="Normal 7 2 4 2 3 4 2" xfId="42347"/>
    <cellStyle name="Normal 7 2 4 2 3 4 2 2" xfId="42348"/>
    <cellStyle name="Normal 7 2 4 2 3 4 3" xfId="42349"/>
    <cellStyle name="Normal 7 2 4 2 3 5" xfId="42350"/>
    <cellStyle name="Normal 7 2 4 2 3 5 2" xfId="42351"/>
    <cellStyle name="Normal 7 2 4 2 3 6" xfId="42352"/>
    <cellStyle name="Normal 7 2 4 2 4" xfId="42353"/>
    <cellStyle name="Normal 7 2 4 2 4 2" xfId="42354"/>
    <cellStyle name="Normal 7 2 4 2 4 2 2" xfId="42355"/>
    <cellStyle name="Normal 7 2 4 2 4 2 2 2" xfId="42356"/>
    <cellStyle name="Normal 7 2 4 2 4 2 2 2 2" xfId="42357"/>
    <cellStyle name="Normal 7 2 4 2 4 2 2 3" xfId="42358"/>
    <cellStyle name="Normal 7 2 4 2 4 2 3" xfId="42359"/>
    <cellStyle name="Normal 7 2 4 2 4 2 3 2" xfId="42360"/>
    <cellStyle name="Normal 7 2 4 2 4 2 4" xfId="42361"/>
    <cellStyle name="Normal 7 2 4 2 4 3" xfId="42362"/>
    <cellStyle name="Normal 7 2 4 2 4 3 2" xfId="42363"/>
    <cellStyle name="Normal 7 2 4 2 4 3 2 2" xfId="42364"/>
    <cellStyle name="Normal 7 2 4 2 4 3 3" xfId="42365"/>
    <cellStyle name="Normal 7 2 4 2 4 4" xfId="42366"/>
    <cellStyle name="Normal 7 2 4 2 4 4 2" xfId="42367"/>
    <cellStyle name="Normal 7 2 4 2 4 5" xfId="42368"/>
    <cellStyle name="Normal 7 2 4 2 5" xfId="42369"/>
    <cellStyle name="Normal 7 2 4 2 5 2" xfId="42370"/>
    <cellStyle name="Normal 7 2 4 2 5 2 2" xfId="42371"/>
    <cellStyle name="Normal 7 2 4 2 5 2 2 2" xfId="42372"/>
    <cellStyle name="Normal 7 2 4 2 5 2 3" xfId="42373"/>
    <cellStyle name="Normal 7 2 4 2 5 3" xfId="42374"/>
    <cellStyle name="Normal 7 2 4 2 5 3 2" xfId="42375"/>
    <cellStyle name="Normal 7 2 4 2 5 4" xfId="42376"/>
    <cellStyle name="Normal 7 2 4 2 6" xfId="42377"/>
    <cellStyle name="Normal 7 2 4 2 6 2" xfId="42378"/>
    <cellStyle name="Normal 7 2 4 2 6 2 2" xfId="42379"/>
    <cellStyle name="Normal 7 2 4 2 6 3" xfId="42380"/>
    <cellStyle name="Normal 7 2 4 2 7" xfId="42381"/>
    <cellStyle name="Normal 7 2 4 2 7 2" xfId="42382"/>
    <cellStyle name="Normal 7 2 4 2 8" xfId="42383"/>
    <cellStyle name="Normal 7 2 4 3" xfId="42384"/>
    <cellStyle name="Normal 7 2 4 3 2" xfId="42385"/>
    <cellStyle name="Normal 7 2 4 3 2 2" xfId="42386"/>
    <cellStyle name="Normal 7 2 4 3 2 2 2" xfId="42387"/>
    <cellStyle name="Normal 7 2 4 3 2 2 2 2" xfId="42388"/>
    <cellStyle name="Normal 7 2 4 3 2 2 2 2 2" xfId="42389"/>
    <cellStyle name="Normal 7 2 4 3 2 2 2 2 2 2" xfId="42390"/>
    <cellStyle name="Normal 7 2 4 3 2 2 2 2 3" xfId="42391"/>
    <cellStyle name="Normal 7 2 4 3 2 2 2 3" xfId="42392"/>
    <cellStyle name="Normal 7 2 4 3 2 2 2 3 2" xfId="42393"/>
    <cellStyle name="Normal 7 2 4 3 2 2 2 4" xfId="42394"/>
    <cellStyle name="Normal 7 2 4 3 2 2 3" xfId="42395"/>
    <cellStyle name="Normal 7 2 4 3 2 2 3 2" xfId="42396"/>
    <cellStyle name="Normal 7 2 4 3 2 2 3 2 2" xfId="42397"/>
    <cellStyle name="Normal 7 2 4 3 2 2 3 3" xfId="42398"/>
    <cellStyle name="Normal 7 2 4 3 2 2 4" xfId="42399"/>
    <cellStyle name="Normal 7 2 4 3 2 2 4 2" xfId="42400"/>
    <cellStyle name="Normal 7 2 4 3 2 2 5" xfId="42401"/>
    <cellStyle name="Normal 7 2 4 3 2 3" xfId="42402"/>
    <cellStyle name="Normal 7 2 4 3 2 3 2" xfId="42403"/>
    <cellStyle name="Normal 7 2 4 3 2 3 2 2" xfId="42404"/>
    <cellStyle name="Normal 7 2 4 3 2 3 2 2 2" xfId="42405"/>
    <cellStyle name="Normal 7 2 4 3 2 3 2 3" xfId="42406"/>
    <cellStyle name="Normal 7 2 4 3 2 3 3" xfId="42407"/>
    <cellStyle name="Normal 7 2 4 3 2 3 3 2" xfId="42408"/>
    <cellStyle name="Normal 7 2 4 3 2 3 4" xfId="42409"/>
    <cellStyle name="Normal 7 2 4 3 2 4" xfId="42410"/>
    <cellStyle name="Normal 7 2 4 3 2 4 2" xfId="42411"/>
    <cellStyle name="Normal 7 2 4 3 2 4 2 2" xfId="42412"/>
    <cellStyle name="Normal 7 2 4 3 2 4 3" xfId="42413"/>
    <cellStyle name="Normal 7 2 4 3 2 5" xfId="42414"/>
    <cellStyle name="Normal 7 2 4 3 2 5 2" xfId="42415"/>
    <cellStyle name="Normal 7 2 4 3 2 6" xfId="42416"/>
    <cellStyle name="Normal 7 2 4 3 3" xfId="42417"/>
    <cellStyle name="Normal 7 2 4 3 3 2" xfId="42418"/>
    <cellStyle name="Normal 7 2 4 3 3 2 2" xfId="42419"/>
    <cellStyle name="Normal 7 2 4 3 3 2 2 2" xfId="42420"/>
    <cellStyle name="Normal 7 2 4 3 3 2 2 2 2" xfId="42421"/>
    <cellStyle name="Normal 7 2 4 3 3 2 2 3" xfId="42422"/>
    <cellStyle name="Normal 7 2 4 3 3 2 3" xfId="42423"/>
    <cellStyle name="Normal 7 2 4 3 3 2 3 2" xfId="42424"/>
    <cellStyle name="Normal 7 2 4 3 3 2 4" xfId="42425"/>
    <cellStyle name="Normal 7 2 4 3 3 3" xfId="42426"/>
    <cellStyle name="Normal 7 2 4 3 3 3 2" xfId="42427"/>
    <cellStyle name="Normal 7 2 4 3 3 3 2 2" xfId="42428"/>
    <cellStyle name="Normal 7 2 4 3 3 3 3" xfId="42429"/>
    <cellStyle name="Normal 7 2 4 3 3 4" xfId="42430"/>
    <cellStyle name="Normal 7 2 4 3 3 4 2" xfId="42431"/>
    <cellStyle name="Normal 7 2 4 3 3 5" xfId="42432"/>
    <cellStyle name="Normal 7 2 4 3 4" xfId="42433"/>
    <cellStyle name="Normal 7 2 4 3 4 2" xfId="42434"/>
    <cellStyle name="Normal 7 2 4 3 4 2 2" xfId="42435"/>
    <cellStyle name="Normal 7 2 4 3 4 2 2 2" xfId="42436"/>
    <cellStyle name="Normal 7 2 4 3 4 2 3" xfId="42437"/>
    <cellStyle name="Normal 7 2 4 3 4 3" xfId="42438"/>
    <cellStyle name="Normal 7 2 4 3 4 3 2" xfId="42439"/>
    <cellStyle name="Normal 7 2 4 3 4 4" xfId="42440"/>
    <cellStyle name="Normal 7 2 4 3 5" xfId="42441"/>
    <cellStyle name="Normal 7 2 4 3 5 2" xfId="42442"/>
    <cellStyle name="Normal 7 2 4 3 5 2 2" xfId="42443"/>
    <cellStyle name="Normal 7 2 4 3 5 3" xfId="42444"/>
    <cellStyle name="Normal 7 2 4 3 6" xfId="42445"/>
    <cellStyle name="Normal 7 2 4 3 6 2" xfId="42446"/>
    <cellStyle name="Normal 7 2 4 3 7" xfId="42447"/>
    <cellStyle name="Normal 7 2 4 4" xfId="42448"/>
    <cellStyle name="Normal 7 2 4 4 2" xfId="42449"/>
    <cellStyle name="Normal 7 2 4 4 2 2" xfId="42450"/>
    <cellStyle name="Normal 7 2 4 4 2 2 2" xfId="42451"/>
    <cellStyle name="Normal 7 2 4 4 2 2 2 2" xfId="42452"/>
    <cellStyle name="Normal 7 2 4 4 2 2 2 2 2" xfId="42453"/>
    <cellStyle name="Normal 7 2 4 4 2 2 2 3" xfId="42454"/>
    <cellStyle name="Normal 7 2 4 4 2 2 3" xfId="42455"/>
    <cellStyle name="Normal 7 2 4 4 2 2 3 2" xfId="42456"/>
    <cellStyle name="Normal 7 2 4 4 2 2 4" xfId="42457"/>
    <cellStyle name="Normal 7 2 4 4 2 3" xfId="42458"/>
    <cellStyle name="Normal 7 2 4 4 2 3 2" xfId="42459"/>
    <cellStyle name="Normal 7 2 4 4 2 3 2 2" xfId="42460"/>
    <cellStyle name="Normal 7 2 4 4 2 3 3" xfId="42461"/>
    <cellStyle name="Normal 7 2 4 4 2 4" xfId="42462"/>
    <cellStyle name="Normal 7 2 4 4 2 4 2" xfId="42463"/>
    <cellStyle name="Normal 7 2 4 4 2 5" xfId="42464"/>
    <cellStyle name="Normal 7 2 4 4 3" xfId="42465"/>
    <cellStyle name="Normal 7 2 4 4 3 2" xfId="42466"/>
    <cellStyle name="Normal 7 2 4 4 3 2 2" xfId="42467"/>
    <cellStyle name="Normal 7 2 4 4 3 2 2 2" xfId="42468"/>
    <cellStyle name="Normal 7 2 4 4 3 2 3" xfId="42469"/>
    <cellStyle name="Normal 7 2 4 4 3 3" xfId="42470"/>
    <cellStyle name="Normal 7 2 4 4 3 3 2" xfId="42471"/>
    <cellStyle name="Normal 7 2 4 4 3 4" xfId="42472"/>
    <cellStyle name="Normal 7 2 4 4 4" xfId="42473"/>
    <cellStyle name="Normal 7 2 4 4 4 2" xfId="42474"/>
    <cellStyle name="Normal 7 2 4 4 4 2 2" xfId="42475"/>
    <cellStyle name="Normal 7 2 4 4 4 3" xfId="42476"/>
    <cellStyle name="Normal 7 2 4 4 5" xfId="42477"/>
    <cellStyle name="Normal 7 2 4 4 5 2" xfId="42478"/>
    <cellStyle name="Normal 7 2 4 4 6" xfId="42479"/>
    <cellStyle name="Normal 7 2 4 5" xfId="42480"/>
    <cellStyle name="Normal 7 2 4 5 2" xfId="42481"/>
    <cellStyle name="Normal 7 2 4 5 2 2" xfId="42482"/>
    <cellStyle name="Normal 7 2 4 5 2 2 2" xfId="42483"/>
    <cellStyle name="Normal 7 2 4 5 2 2 2 2" xfId="42484"/>
    <cellStyle name="Normal 7 2 4 5 2 2 3" xfId="42485"/>
    <cellStyle name="Normal 7 2 4 5 2 3" xfId="42486"/>
    <cellStyle name="Normal 7 2 4 5 2 3 2" xfId="42487"/>
    <cellStyle name="Normal 7 2 4 5 2 4" xfId="42488"/>
    <cellStyle name="Normal 7 2 4 5 3" xfId="42489"/>
    <cellStyle name="Normal 7 2 4 5 3 2" xfId="42490"/>
    <cellStyle name="Normal 7 2 4 5 3 2 2" xfId="42491"/>
    <cellStyle name="Normal 7 2 4 5 3 3" xfId="42492"/>
    <cellStyle name="Normal 7 2 4 5 4" xfId="42493"/>
    <cellStyle name="Normal 7 2 4 5 4 2" xfId="42494"/>
    <cellStyle name="Normal 7 2 4 5 5" xfId="42495"/>
    <cellStyle name="Normal 7 2 4 6" xfId="42496"/>
    <cellStyle name="Normal 7 2 4 6 2" xfId="42497"/>
    <cellStyle name="Normal 7 2 4 6 2 2" xfId="42498"/>
    <cellStyle name="Normal 7 2 4 6 2 2 2" xfId="42499"/>
    <cellStyle name="Normal 7 2 4 6 2 3" xfId="42500"/>
    <cellStyle name="Normal 7 2 4 6 3" xfId="42501"/>
    <cellStyle name="Normal 7 2 4 6 3 2" xfId="42502"/>
    <cellStyle name="Normal 7 2 4 6 4" xfId="42503"/>
    <cellStyle name="Normal 7 2 4 7" xfId="42504"/>
    <cellStyle name="Normal 7 2 4 7 2" xfId="42505"/>
    <cellStyle name="Normal 7 2 4 7 2 2" xfId="42506"/>
    <cellStyle name="Normal 7 2 4 7 3" xfId="42507"/>
    <cellStyle name="Normal 7 2 4 8" xfId="42508"/>
    <cellStyle name="Normal 7 2 4 8 2" xfId="42509"/>
    <cellStyle name="Normal 7 2 4 9" xfId="42510"/>
    <cellStyle name="Normal 7 2 5" xfId="239"/>
    <cellStyle name="Normal 7 2 5 2" xfId="42511"/>
    <cellStyle name="Normal 7 2 5 2 2" xfId="42512"/>
    <cellStyle name="Normal 7 2 5 2 2 2" xfId="42513"/>
    <cellStyle name="Normal 7 2 5 2 2 2 2" xfId="42514"/>
    <cellStyle name="Normal 7 2 5 2 2 2 2 2" xfId="42515"/>
    <cellStyle name="Normal 7 2 5 2 2 2 2 2 2" xfId="42516"/>
    <cellStyle name="Normal 7 2 5 2 2 2 2 2 2 2" xfId="42517"/>
    <cellStyle name="Normal 7 2 5 2 2 2 2 2 2 2 2" xfId="42518"/>
    <cellStyle name="Normal 7 2 5 2 2 2 2 2 2 3" xfId="42519"/>
    <cellStyle name="Normal 7 2 5 2 2 2 2 2 3" xfId="42520"/>
    <cellStyle name="Normal 7 2 5 2 2 2 2 2 3 2" xfId="42521"/>
    <cellStyle name="Normal 7 2 5 2 2 2 2 2 4" xfId="42522"/>
    <cellStyle name="Normal 7 2 5 2 2 2 2 3" xfId="42523"/>
    <cellStyle name="Normal 7 2 5 2 2 2 2 3 2" xfId="42524"/>
    <cellStyle name="Normal 7 2 5 2 2 2 2 3 2 2" xfId="42525"/>
    <cellStyle name="Normal 7 2 5 2 2 2 2 3 3" xfId="42526"/>
    <cellStyle name="Normal 7 2 5 2 2 2 2 4" xfId="42527"/>
    <cellStyle name="Normal 7 2 5 2 2 2 2 4 2" xfId="42528"/>
    <cellStyle name="Normal 7 2 5 2 2 2 2 5" xfId="42529"/>
    <cellStyle name="Normal 7 2 5 2 2 2 3" xfId="42530"/>
    <cellStyle name="Normal 7 2 5 2 2 2 3 2" xfId="42531"/>
    <cellStyle name="Normal 7 2 5 2 2 2 3 2 2" xfId="42532"/>
    <cellStyle name="Normal 7 2 5 2 2 2 3 2 2 2" xfId="42533"/>
    <cellStyle name="Normal 7 2 5 2 2 2 3 2 3" xfId="42534"/>
    <cellStyle name="Normal 7 2 5 2 2 2 3 3" xfId="42535"/>
    <cellStyle name="Normal 7 2 5 2 2 2 3 3 2" xfId="42536"/>
    <cellStyle name="Normal 7 2 5 2 2 2 3 4" xfId="42537"/>
    <cellStyle name="Normal 7 2 5 2 2 2 4" xfId="42538"/>
    <cellStyle name="Normal 7 2 5 2 2 2 4 2" xfId="42539"/>
    <cellStyle name="Normal 7 2 5 2 2 2 4 2 2" xfId="42540"/>
    <cellStyle name="Normal 7 2 5 2 2 2 4 3" xfId="42541"/>
    <cellStyle name="Normal 7 2 5 2 2 2 5" xfId="42542"/>
    <cellStyle name="Normal 7 2 5 2 2 2 5 2" xfId="42543"/>
    <cellStyle name="Normal 7 2 5 2 2 2 6" xfId="42544"/>
    <cellStyle name="Normal 7 2 5 2 2 3" xfId="42545"/>
    <cellStyle name="Normal 7 2 5 2 2 3 2" xfId="42546"/>
    <cellStyle name="Normal 7 2 5 2 2 3 2 2" xfId="42547"/>
    <cellStyle name="Normal 7 2 5 2 2 3 2 2 2" xfId="42548"/>
    <cellStyle name="Normal 7 2 5 2 2 3 2 2 2 2" xfId="42549"/>
    <cellStyle name="Normal 7 2 5 2 2 3 2 2 3" xfId="42550"/>
    <cellStyle name="Normal 7 2 5 2 2 3 2 3" xfId="42551"/>
    <cellStyle name="Normal 7 2 5 2 2 3 2 3 2" xfId="42552"/>
    <cellStyle name="Normal 7 2 5 2 2 3 2 4" xfId="42553"/>
    <cellStyle name="Normal 7 2 5 2 2 3 3" xfId="42554"/>
    <cellStyle name="Normal 7 2 5 2 2 3 3 2" xfId="42555"/>
    <cellStyle name="Normal 7 2 5 2 2 3 3 2 2" xfId="42556"/>
    <cellStyle name="Normal 7 2 5 2 2 3 3 3" xfId="42557"/>
    <cellStyle name="Normal 7 2 5 2 2 3 4" xfId="42558"/>
    <cellStyle name="Normal 7 2 5 2 2 3 4 2" xfId="42559"/>
    <cellStyle name="Normal 7 2 5 2 2 3 5" xfId="42560"/>
    <cellStyle name="Normal 7 2 5 2 2 4" xfId="42561"/>
    <cellStyle name="Normal 7 2 5 2 2 4 2" xfId="42562"/>
    <cellStyle name="Normal 7 2 5 2 2 4 2 2" xfId="42563"/>
    <cellStyle name="Normal 7 2 5 2 2 4 2 2 2" xfId="42564"/>
    <cellStyle name="Normal 7 2 5 2 2 4 2 3" xfId="42565"/>
    <cellStyle name="Normal 7 2 5 2 2 4 3" xfId="42566"/>
    <cellStyle name="Normal 7 2 5 2 2 4 3 2" xfId="42567"/>
    <cellStyle name="Normal 7 2 5 2 2 4 4" xfId="42568"/>
    <cellStyle name="Normal 7 2 5 2 2 5" xfId="42569"/>
    <cellStyle name="Normal 7 2 5 2 2 5 2" xfId="42570"/>
    <cellStyle name="Normal 7 2 5 2 2 5 2 2" xfId="42571"/>
    <cellStyle name="Normal 7 2 5 2 2 5 3" xfId="42572"/>
    <cellStyle name="Normal 7 2 5 2 2 6" xfId="42573"/>
    <cellStyle name="Normal 7 2 5 2 2 6 2" xfId="42574"/>
    <cellStyle name="Normal 7 2 5 2 2 7" xfId="42575"/>
    <cellStyle name="Normal 7 2 5 2 3" xfId="42576"/>
    <cellStyle name="Normal 7 2 5 2 3 2" xfId="42577"/>
    <cellStyle name="Normal 7 2 5 2 3 2 2" xfId="42578"/>
    <cellStyle name="Normal 7 2 5 2 3 2 2 2" xfId="42579"/>
    <cellStyle name="Normal 7 2 5 2 3 2 2 2 2" xfId="42580"/>
    <cellStyle name="Normal 7 2 5 2 3 2 2 2 2 2" xfId="42581"/>
    <cellStyle name="Normal 7 2 5 2 3 2 2 2 3" xfId="42582"/>
    <cellStyle name="Normal 7 2 5 2 3 2 2 3" xfId="42583"/>
    <cellStyle name="Normal 7 2 5 2 3 2 2 3 2" xfId="42584"/>
    <cellStyle name="Normal 7 2 5 2 3 2 2 4" xfId="42585"/>
    <cellStyle name="Normal 7 2 5 2 3 2 3" xfId="42586"/>
    <cellStyle name="Normal 7 2 5 2 3 2 3 2" xfId="42587"/>
    <cellStyle name="Normal 7 2 5 2 3 2 3 2 2" xfId="42588"/>
    <cellStyle name="Normal 7 2 5 2 3 2 3 3" xfId="42589"/>
    <cellStyle name="Normal 7 2 5 2 3 2 4" xfId="42590"/>
    <cellStyle name="Normal 7 2 5 2 3 2 4 2" xfId="42591"/>
    <cellStyle name="Normal 7 2 5 2 3 2 5" xfId="42592"/>
    <cellStyle name="Normal 7 2 5 2 3 3" xfId="42593"/>
    <cellStyle name="Normal 7 2 5 2 3 3 2" xfId="42594"/>
    <cellStyle name="Normal 7 2 5 2 3 3 2 2" xfId="42595"/>
    <cellStyle name="Normal 7 2 5 2 3 3 2 2 2" xfId="42596"/>
    <cellStyle name="Normal 7 2 5 2 3 3 2 3" xfId="42597"/>
    <cellStyle name="Normal 7 2 5 2 3 3 3" xfId="42598"/>
    <cellStyle name="Normal 7 2 5 2 3 3 3 2" xfId="42599"/>
    <cellStyle name="Normal 7 2 5 2 3 3 4" xfId="42600"/>
    <cellStyle name="Normal 7 2 5 2 3 4" xfId="42601"/>
    <cellStyle name="Normal 7 2 5 2 3 4 2" xfId="42602"/>
    <cellStyle name="Normal 7 2 5 2 3 4 2 2" xfId="42603"/>
    <cellStyle name="Normal 7 2 5 2 3 4 3" xfId="42604"/>
    <cellStyle name="Normal 7 2 5 2 3 5" xfId="42605"/>
    <cellStyle name="Normal 7 2 5 2 3 5 2" xfId="42606"/>
    <cellStyle name="Normal 7 2 5 2 3 6" xfId="42607"/>
    <cellStyle name="Normal 7 2 5 2 4" xfId="42608"/>
    <cellStyle name="Normal 7 2 5 2 4 2" xfId="42609"/>
    <cellStyle name="Normal 7 2 5 2 4 2 2" xfId="42610"/>
    <cellStyle name="Normal 7 2 5 2 4 2 2 2" xfId="42611"/>
    <cellStyle name="Normal 7 2 5 2 4 2 2 2 2" xfId="42612"/>
    <cellStyle name="Normal 7 2 5 2 4 2 2 3" xfId="42613"/>
    <cellStyle name="Normal 7 2 5 2 4 2 3" xfId="42614"/>
    <cellStyle name="Normal 7 2 5 2 4 2 3 2" xfId="42615"/>
    <cellStyle name="Normal 7 2 5 2 4 2 4" xfId="42616"/>
    <cellStyle name="Normal 7 2 5 2 4 3" xfId="42617"/>
    <cellStyle name="Normal 7 2 5 2 4 3 2" xfId="42618"/>
    <cellStyle name="Normal 7 2 5 2 4 3 2 2" xfId="42619"/>
    <cellStyle name="Normal 7 2 5 2 4 3 3" xfId="42620"/>
    <cellStyle name="Normal 7 2 5 2 4 4" xfId="42621"/>
    <cellStyle name="Normal 7 2 5 2 4 4 2" xfId="42622"/>
    <cellStyle name="Normal 7 2 5 2 4 5" xfId="42623"/>
    <cellStyle name="Normal 7 2 5 2 5" xfId="42624"/>
    <cellStyle name="Normal 7 2 5 2 5 2" xfId="42625"/>
    <cellStyle name="Normal 7 2 5 2 5 2 2" xfId="42626"/>
    <cellStyle name="Normal 7 2 5 2 5 2 2 2" xfId="42627"/>
    <cellStyle name="Normal 7 2 5 2 5 2 3" xfId="42628"/>
    <cellStyle name="Normal 7 2 5 2 5 3" xfId="42629"/>
    <cellStyle name="Normal 7 2 5 2 5 3 2" xfId="42630"/>
    <cellStyle name="Normal 7 2 5 2 5 4" xfId="42631"/>
    <cellStyle name="Normal 7 2 5 2 6" xfId="42632"/>
    <cellStyle name="Normal 7 2 5 2 6 2" xfId="42633"/>
    <cellStyle name="Normal 7 2 5 2 6 2 2" xfId="42634"/>
    <cellStyle name="Normal 7 2 5 2 6 3" xfId="42635"/>
    <cellStyle name="Normal 7 2 5 2 7" xfId="42636"/>
    <cellStyle name="Normal 7 2 5 2 7 2" xfId="42637"/>
    <cellStyle name="Normal 7 2 5 2 8" xfId="42638"/>
    <cellStyle name="Normal 7 2 5 3" xfId="42639"/>
    <cellStyle name="Normal 7 2 5 3 2" xfId="42640"/>
    <cellStyle name="Normal 7 2 5 3 2 2" xfId="42641"/>
    <cellStyle name="Normal 7 2 5 3 2 2 2" xfId="42642"/>
    <cellStyle name="Normal 7 2 5 3 2 2 2 2" xfId="42643"/>
    <cellStyle name="Normal 7 2 5 3 2 2 2 2 2" xfId="42644"/>
    <cellStyle name="Normal 7 2 5 3 2 2 2 2 2 2" xfId="42645"/>
    <cellStyle name="Normal 7 2 5 3 2 2 2 2 3" xfId="42646"/>
    <cellStyle name="Normal 7 2 5 3 2 2 2 3" xfId="42647"/>
    <cellStyle name="Normal 7 2 5 3 2 2 2 3 2" xfId="42648"/>
    <cellStyle name="Normal 7 2 5 3 2 2 2 4" xfId="42649"/>
    <cellStyle name="Normal 7 2 5 3 2 2 3" xfId="42650"/>
    <cellStyle name="Normal 7 2 5 3 2 2 3 2" xfId="42651"/>
    <cellStyle name="Normal 7 2 5 3 2 2 3 2 2" xfId="42652"/>
    <cellStyle name="Normal 7 2 5 3 2 2 3 3" xfId="42653"/>
    <cellStyle name="Normal 7 2 5 3 2 2 4" xfId="42654"/>
    <cellStyle name="Normal 7 2 5 3 2 2 4 2" xfId="42655"/>
    <cellStyle name="Normal 7 2 5 3 2 2 5" xfId="42656"/>
    <cellStyle name="Normal 7 2 5 3 2 3" xfId="42657"/>
    <cellStyle name="Normal 7 2 5 3 2 3 2" xfId="42658"/>
    <cellStyle name="Normal 7 2 5 3 2 3 2 2" xfId="42659"/>
    <cellStyle name="Normal 7 2 5 3 2 3 2 2 2" xfId="42660"/>
    <cellStyle name="Normal 7 2 5 3 2 3 2 3" xfId="42661"/>
    <cellStyle name="Normal 7 2 5 3 2 3 3" xfId="42662"/>
    <cellStyle name="Normal 7 2 5 3 2 3 3 2" xfId="42663"/>
    <cellStyle name="Normal 7 2 5 3 2 3 4" xfId="42664"/>
    <cellStyle name="Normal 7 2 5 3 2 4" xfId="42665"/>
    <cellStyle name="Normal 7 2 5 3 2 4 2" xfId="42666"/>
    <cellStyle name="Normal 7 2 5 3 2 4 2 2" xfId="42667"/>
    <cellStyle name="Normal 7 2 5 3 2 4 3" xfId="42668"/>
    <cellStyle name="Normal 7 2 5 3 2 5" xfId="42669"/>
    <cellStyle name="Normal 7 2 5 3 2 5 2" xfId="42670"/>
    <cellStyle name="Normal 7 2 5 3 2 6" xfId="42671"/>
    <cellStyle name="Normal 7 2 5 3 3" xfId="42672"/>
    <cellStyle name="Normal 7 2 5 3 3 2" xfId="42673"/>
    <cellStyle name="Normal 7 2 5 3 3 2 2" xfId="42674"/>
    <cellStyle name="Normal 7 2 5 3 3 2 2 2" xfId="42675"/>
    <cellStyle name="Normal 7 2 5 3 3 2 2 2 2" xfId="42676"/>
    <cellStyle name="Normal 7 2 5 3 3 2 2 3" xfId="42677"/>
    <cellStyle name="Normal 7 2 5 3 3 2 3" xfId="42678"/>
    <cellStyle name="Normal 7 2 5 3 3 2 3 2" xfId="42679"/>
    <cellStyle name="Normal 7 2 5 3 3 2 4" xfId="42680"/>
    <cellStyle name="Normal 7 2 5 3 3 3" xfId="42681"/>
    <cellStyle name="Normal 7 2 5 3 3 3 2" xfId="42682"/>
    <cellStyle name="Normal 7 2 5 3 3 3 2 2" xfId="42683"/>
    <cellStyle name="Normal 7 2 5 3 3 3 3" xfId="42684"/>
    <cellStyle name="Normal 7 2 5 3 3 4" xfId="42685"/>
    <cellStyle name="Normal 7 2 5 3 3 4 2" xfId="42686"/>
    <cellStyle name="Normal 7 2 5 3 3 5" xfId="42687"/>
    <cellStyle name="Normal 7 2 5 3 4" xfId="42688"/>
    <cellStyle name="Normal 7 2 5 3 4 2" xfId="42689"/>
    <cellStyle name="Normal 7 2 5 3 4 2 2" xfId="42690"/>
    <cellStyle name="Normal 7 2 5 3 4 2 2 2" xfId="42691"/>
    <cellStyle name="Normal 7 2 5 3 4 2 3" xfId="42692"/>
    <cellStyle name="Normal 7 2 5 3 4 3" xfId="42693"/>
    <cellStyle name="Normal 7 2 5 3 4 3 2" xfId="42694"/>
    <cellStyle name="Normal 7 2 5 3 4 4" xfId="42695"/>
    <cellStyle name="Normal 7 2 5 3 5" xfId="42696"/>
    <cellStyle name="Normal 7 2 5 3 5 2" xfId="42697"/>
    <cellStyle name="Normal 7 2 5 3 5 2 2" xfId="42698"/>
    <cellStyle name="Normal 7 2 5 3 5 3" xfId="42699"/>
    <cellStyle name="Normal 7 2 5 3 6" xfId="42700"/>
    <cellStyle name="Normal 7 2 5 3 6 2" xfId="42701"/>
    <cellStyle name="Normal 7 2 5 3 7" xfId="42702"/>
    <cellStyle name="Normal 7 2 5 4" xfId="42703"/>
    <cellStyle name="Normal 7 2 5 4 2" xfId="42704"/>
    <cellStyle name="Normal 7 2 5 4 2 2" xfId="42705"/>
    <cellStyle name="Normal 7 2 5 4 2 2 2" xfId="42706"/>
    <cellStyle name="Normal 7 2 5 4 2 2 2 2" xfId="42707"/>
    <cellStyle name="Normal 7 2 5 4 2 2 2 2 2" xfId="42708"/>
    <cellStyle name="Normal 7 2 5 4 2 2 2 3" xfId="42709"/>
    <cellStyle name="Normal 7 2 5 4 2 2 3" xfId="42710"/>
    <cellStyle name="Normal 7 2 5 4 2 2 3 2" xfId="42711"/>
    <cellStyle name="Normal 7 2 5 4 2 2 4" xfId="42712"/>
    <cellStyle name="Normal 7 2 5 4 2 3" xfId="42713"/>
    <cellStyle name="Normal 7 2 5 4 2 3 2" xfId="42714"/>
    <cellStyle name="Normal 7 2 5 4 2 3 2 2" xfId="42715"/>
    <cellStyle name="Normal 7 2 5 4 2 3 3" xfId="42716"/>
    <cellStyle name="Normal 7 2 5 4 2 4" xfId="42717"/>
    <cellStyle name="Normal 7 2 5 4 2 4 2" xfId="42718"/>
    <cellStyle name="Normal 7 2 5 4 2 5" xfId="42719"/>
    <cellStyle name="Normal 7 2 5 4 3" xfId="42720"/>
    <cellStyle name="Normal 7 2 5 4 3 2" xfId="42721"/>
    <cellStyle name="Normal 7 2 5 4 3 2 2" xfId="42722"/>
    <cellStyle name="Normal 7 2 5 4 3 2 2 2" xfId="42723"/>
    <cellStyle name="Normal 7 2 5 4 3 2 3" xfId="42724"/>
    <cellStyle name="Normal 7 2 5 4 3 3" xfId="42725"/>
    <cellStyle name="Normal 7 2 5 4 3 3 2" xfId="42726"/>
    <cellStyle name="Normal 7 2 5 4 3 4" xfId="42727"/>
    <cellStyle name="Normal 7 2 5 4 4" xfId="42728"/>
    <cellStyle name="Normal 7 2 5 4 4 2" xfId="42729"/>
    <cellStyle name="Normal 7 2 5 4 4 2 2" xfId="42730"/>
    <cellStyle name="Normal 7 2 5 4 4 3" xfId="42731"/>
    <cellStyle name="Normal 7 2 5 4 5" xfId="42732"/>
    <cellStyle name="Normal 7 2 5 4 5 2" xfId="42733"/>
    <cellStyle name="Normal 7 2 5 4 6" xfId="42734"/>
    <cellStyle name="Normal 7 2 5 5" xfId="42735"/>
    <cellStyle name="Normal 7 2 5 5 2" xfId="42736"/>
    <cellStyle name="Normal 7 2 5 5 2 2" xfId="42737"/>
    <cellStyle name="Normal 7 2 5 5 2 2 2" xfId="42738"/>
    <cellStyle name="Normal 7 2 5 5 2 2 2 2" xfId="42739"/>
    <cellStyle name="Normal 7 2 5 5 2 2 3" xfId="42740"/>
    <cellStyle name="Normal 7 2 5 5 2 3" xfId="42741"/>
    <cellStyle name="Normal 7 2 5 5 2 3 2" xfId="42742"/>
    <cellStyle name="Normal 7 2 5 5 2 4" xfId="42743"/>
    <cellStyle name="Normal 7 2 5 5 3" xfId="42744"/>
    <cellStyle name="Normal 7 2 5 5 3 2" xfId="42745"/>
    <cellStyle name="Normal 7 2 5 5 3 2 2" xfId="42746"/>
    <cellStyle name="Normal 7 2 5 5 3 3" xfId="42747"/>
    <cellStyle name="Normal 7 2 5 5 4" xfId="42748"/>
    <cellStyle name="Normal 7 2 5 5 4 2" xfId="42749"/>
    <cellStyle name="Normal 7 2 5 5 5" xfId="42750"/>
    <cellStyle name="Normal 7 2 5 6" xfId="42751"/>
    <cellStyle name="Normal 7 2 5 6 2" xfId="42752"/>
    <cellStyle name="Normal 7 2 5 6 2 2" xfId="42753"/>
    <cellStyle name="Normal 7 2 5 6 2 2 2" xfId="42754"/>
    <cellStyle name="Normal 7 2 5 6 2 3" xfId="42755"/>
    <cellStyle name="Normal 7 2 5 6 3" xfId="42756"/>
    <cellStyle name="Normal 7 2 5 6 3 2" xfId="42757"/>
    <cellStyle name="Normal 7 2 5 6 4" xfId="42758"/>
    <cellStyle name="Normal 7 2 5 7" xfId="42759"/>
    <cellStyle name="Normal 7 2 5 7 2" xfId="42760"/>
    <cellStyle name="Normal 7 2 5 7 2 2" xfId="42761"/>
    <cellStyle name="Normal 7 2 5 7 3" xfId="42762"/>
    <cellStyle name="Normal 7 2 5 8" xfId="42763"/>
    <cellStyle name="Normal 7 2 5 8 2" xfId="42764"/>
    <cellStyle name="Normal 7 2 5 9" xfId="42765"/>
    <cellStyle name="Normal 7 2 6" xfId="42766"/>
    <cellStyle name="Normal 7 2 6 2" xfId="42767"/>
    <cellStyle name="Normal 7 2 6 2 2" xfId="42768"/>
    <cellStyle name="Normal 7 2 6 2 2 2" xfId="42769"/>
    <cellStyle name="Normal 7 2 6 2 2 2 2" xfId="42770"/>
    <cellStyle name="Normal 7 2 6 2 2 2 2 2" xfId="42771"/>
    <cellStyle name="Normal 7 2 6 2 2 2 2 2 2" xfId="42772"/>
    <cellStyle name="Normal 7 2 6 2 2 2 2 2 2 2" xfId="42773"/>
    <cellStyle name="Normal 7 2 6 2 2 2 2 2 3" xfId="42774"/>
    <cellStyle name="Normal 7 2 6 2 2 2 2 3" xfId="42775"/>
    <cellStyle name="Normal 7 2 6 2 2 2 2 3 2" xfId="42776"/>
    <cellStyle name="Normal 7 2 6 2 2 2 2 4" xfId="42777"/>
    <cellStyle name="Normal 7 2 6 2 2 2 3" xfId="42778"/>
    <cellStyle name="Normal 7 2 6 2 2 2 3 2" xfId="42779"/>
    <cellStyle name="Normal 7 2 6 2 2 2 3 2 2" xfId="42780"/>
    <cellStyle name="Normal 7 2 6 2 2 2 3 3" xfId="42781"/>
    <cellStyle name="Normal 7 2 6 2 2 2 4" xfId="42782"/>
    <cellStyle name="Normal 7 2 6 2 2 2 4 2" xfId="42783"/>
    <cellStyle name="Normal 7 2 6 2 2 2 5" xfId="42784"/>
    <cellStyle name="Normal 7 2 6 2 2 3" xfId="42785"/>
    <cellStyle name="Normal 7 2 6 2 2 3 2" xfId="42786"/>
    <cellStyle name="Normal 7 2 6 2 2 3 2 2" xfId="42787"/>
    <cellStyle name="Normal 7 2 6 2 2 3 2 2 2" xfId="42788"/>
    <cellStyle name="Normal 7 2 6 2 2 3 2 3" xfId="42789"/>
    <cellStyle name="Normal 7 2 6 2 2 3 3" xfId="42790"/>
    <cellStyle name="Normal 7 2 6 2 2 3 3 2" xfId="42791"/>
    <cellStyle name="Normal 7 2 6 2 2 3 4" xfId="42792"/>
    <cellStyle name="Normal 7 2 6 2 2 4" xfId="42793"/>
    <cellStyle name="Normal 7 2 6 2 2 4 2" xfId="42794"/>
    <cellStyle name="Normal 7 2 6 2 2 4 2 2" xfId="42795"/>
    <cellStyle name="Normal 7 2 6 2 2 4 3" xfId="42796"/>
    <cellStyle name="Normal 7 2 6 2 2 5" xfId="42797"/>
    <cellStyle name="Normal 7 2 6 2 2 5 2" xfId="42798"/>
    <cellStyle name="Normal 7 2 6 2 2 6" xfId="42799"/>
    <cellStyle name="Normal 7 2 6 2 3" xfId="42800"/>
    <cellStyle name="Normal 7 2 6 2 3 2" xfId="42801"/>
    <cellStyle name="Normal 7 2 6 2 3 2 2" xfId="42802"/>
    <cellStyle name="Normal 7 2 6 2 3 2 2 2" xfId="42803"/>
    <cellStyle name="Normal 7 2 6 2 3 2 2 2 2" xfId="42804"/>
    <cellStyle name="Normal 7 2 6 2 3 2 2 3" xfId="42805"/>
    <cellStyle name="Normal 7 2 6 2 3 2 3" xfId="42806"/>
    <cellStyle name="Normal 7 2 6 2 3 2 3 2" xfId="42807"/>
    <cellStyle name="Normal 7 2 6 2 3 2 4" xfId="42808"/>
    <cellStyle name="Normal 7 2 6 2 3 3" xfId="42809"/>
    <cellStyle name="Normal 7 2 6 2 3 3 2" xfId="42810"/>
    <cellStyle name="Normal 7 2 6 2 3 3 2 2" xfId="42811"/>
    <cellStyle name="Normal 7 2 6 2 3 3 3" xfId="42812"/>
    <cellStyle name="Normal 7 2 6 2 3 4" xfId="42813"/>
    <cellStyle name="Normal 7 2 6 2 3 4 2" xfId="42814"/>
    <cellStyle name="Normal 7 2 6 2 3 5" xfId="42815"/>
    <cellStyle name="Normal 7 2 6 2 4" xfId="42816"/>
    <cellStyle name="Normal 7 2 6 2 4 2" xfId="42817"/>
    <cellStyle name="Normal 7 2 6 2 4 2 2" xfId="42818"/>
    <cellStyle name="Normal 7 2 6 2 4 2 2 2" xfId="42819"/>
    <cellStyle name="Normal 7 2 6 2 4 2 3" xfId="42820"/>
    <cellStyle name="Normal 7 2 6 2 4 3" xfId="42821"/>
    <cellStyle name="Normal 7 2 6 2 4 3 2" xfId="42822"/>
    <cellStyle name="Normal 7 2 6 2 4 4" xfId="42823"/>
    <cellStyle name="Normal 7 2 6 2 5" xfId="42824"/>
    <cellStyle name="Normal 7 2 6 2 5 2" xfId="42825"/>
    <cellStyle name="Normal 7 2 6 2 5 2 2" xfId="42826"/>
    <cellStyle name="Normal 7 2 6 2 5 3" xfId="42827"/>
    <cellStyle name="Normal 7 2 6 2 6" xfId="42828"/>
    <cellStyle name="Normal 7 2 6 2 6 2" xfId="42829"/>
    <cellStyle name="Normal 7 2 6 2 7" xfId="42830"/>
    <cellStyle name="Normal 7 2 6 3" xfId="42831"/>
    <cellStyle name="Normal 7 2 6 3 2" xfId="42832"/>
    <cellStyle name="Normal 7 2 6 3 2 2" xfId="42833"/>
    <cellStyle name="Normal 7 2 6 3 2 2 2" xfId="42834"/>
    <cellStyle name="Normal 7 2 6 3 2 2 2 2" xfId="42835"/>
    <cellStyle name="Normal 7 2 6 3 2 2 2 2 2" xfId="42836"/>
    <cellStyle name="Normal 7 2 6 3 2 2 2 3" xfId="42837"/>
    <cellStyle name="Normal 7 2 6 3 2 2 3" xfId="42838"/>
    <cellStyle name="Normal 7 2 6 3 2 2 3 2" xfId="42839"/>
    <cellStyle name="Normal 7 2 6 3 2 2 4" xfId="42840"/>
    <cellStyle name="Normal 7 2 6 3 2 3" xfId="42841"/>
    <cellStyle name="Normal 7 2 6 3 2 3 2" xfId="42842"/>
    <cellStyle name="Normal 7 2 6 3 2 3 2 2" xfId="42843"/>
    <cellStyle name="Normal 7 2 6 3 2 3 3" xfId="42844"/>
    <cellStyle name="Normal 7 2 6 3 2 4" xfId="42845"/>
    <cellStyle name="Normal 7 2 6 3 2 4 2" xfId="42846"/>
    <cellStyle name="Normal 7 2 6 3 2 5" xfId="42847"/>
    <cellStyle name="Normal 7 2 6 3 3" xfId="42848"/>
    <cellStyle name="Normal 7 2 6 3 3 2" xfId="42849"/>
    <cellStyle name="Normal 7 2 6 3 3 2 2" xfId="42850"/>
    <cellStyle name="Normal 7 2 6 3 3 2 2 2" xfId="42851"/>
    <cellStyle name="Normal 7 2 6 3 3 2 3" xfId="42852"/>
    <cellStyle name="Normal 7 2 6 3 3 3" xfId="42853"/>
    <cellStyle name="Normal 7 2 6 3 3 3 2" xfId="42854"/>
    <cellStyle name="Normal 7 2 6 3 3 4" xfId="42855"/>
    <cellStyle name="Normal 7 2 6 3 4" xfId="42856"/>
    <cellStyle name="Normal 7 2 6 3 4 2" xfId="42857"/>
    <cellStyle name="Normal 7 2 6 3 4 2 2" xfId="42858"/>
    <cellStyle name="Normal 7 2 6 3 4 3" xfId="42859"/>
    <cellStyle name="Normal 7 2 6 3 5" xfId="42860"/>
    <cellStyle name="Normal 7 2 6 3 5 2" xfId="42861"/>
    <cellStyle name="Normal 7 2 6 3 6" xfId="42862"/>
    <cellStyle name="Normal 7 2 6 4" xfId="42863"/>
    <cellStyle name="Normal 7 2 6 4 2" xfId="42864"/>
    <cellStyle name="Normal 7 2 6 4 2 2" xfId="42865"/>
    <cellStyle name="Normal 7 2 6 4 2 2 2" xfId="42866"/>
    <cellStyle name="Normal 7 2 6 4 2 2 2 2" xfId="42867"/>
    <cellStyle name="Normal 7 2 6 4 2 2 3" xfId="42868"/>
    <cellStyle name="Normal 7 2 6 4 2 3" xfId="42869"/>
    <cellStyle name="Normal 7 2 6 4 2 3 2" xfId="42870"/>
    <cellStyle name="Normal 7 2 6 4 2 4" xfId="42871"/>
    <cellStyle name="Normal 7 2 6 4 3" xfId="42872"/>
    <cellStyle name="Normal 7 2 6 4 3 2" xfId="42873"/>
    <cellStyle name="Normal 7 2 6 4 3 2 2" xfId="42874"/>
    <cellStyle name="Normal 7 2 6 4 3 3" xfId="42875"/>
    <cellStyle name="Normal 7 2 6 4 4" xfId="42876"/>
    <cellStyle name="Normal 7 2 6 4 4 2" xfId="42877"/>
    <cellStyle name="Normal 7 2 6 4 5" xfId="42878"/>
    <cellStyle name="Normal 7 2 6 5" xfId="42879"/>
    <cellStyle name="Normal 7 2 6 5 2" xfId="42880"/>
    <cellStyle name="Normal 7 2 6 5 2 2" xfId="42881"/>
    <cellStyle name="Normal 7 2 6 5 2 2 2" xfId="42882"/>
    <cellStyle name="Normal 7 2 6 5 2 3" xfId="42883"/>
    <cellStyle name="Normal 7 2 6 5 3" xfId="42884"/>
    <cellStyle name="Normal 7 2 6 5 3 2" xfId="42885"/>
    <cellStyle name="Normal 7 2 6 5 4" xfId="42886"/>
    <cellStyle name="Normal 7 2 6 6" xfId="42887"/>
    <cellStyle name="Normal 7 2 6 6 2" xfId="42888"/>
    <cellStyle name="Normal 7 2 6 6 2 2" xfId="42889"/>
    <cellStyle name="Normal 7 2 6 6 3" xfId="42890"/>
    <cellStyle name="Normal 7 2 6 7" xfId="42891"/>
    <cellStyle name="Normal 7 2 6 7 2" xfId="42892"/>
    <cellStyle name="Normal 7 2 6 8" xfId="42893"/>
    <cellStyle name="Normal 7 2 7" xfId="42894"/>
    <cellStyle name="Normal 7 2 7 2" xfId="42895"/>
    <cellStyle name="Normal 7 2 7 2 2" xfId="42896"/>
    <cellStyle name="Normal 7 2 7 2 2 2" xfId="42897"/>
    <cellStyle name="Normal 7 2 7 2 2 2 2" xfId="42898"/>
    <cellStyle name="Normal 7 2 7 2 2 2 2 2" xfId="42899"/>
    <cellStyle name="Normal 7 2 7 2 2 2 2 2 2" xfId="42900"/>
    <cellStyle name="Normal 7 2 7 2 2 2 2 3" xfId="42901"/>
    <cellStyle name="Normal 7 2 7 2 2 2 3" xfId="42902"/>
    <cellStyle name="Normal 7 2 7 2 2 2 3 2" xfId="42903"/>
    <cellStyle name="Normal 7 2 7 2 2 2 4" xfId="42904"/>
    <cellStyle name="Normal 7 2 7 2 2 3" xfId="42905"/>
    <cellStyle name="Normal 7 2 7 2 2 3 2" xfId="42906"/>
    <cellStyle name="Normal 7 2 7 2 2 3 2 2" xfId="42907"/>
    <cellStyle name="Normal 7 2 7 2 2 3 3" xfId="42908"/>
    <cellStyle name="Normal 7 2 7 2 2 4" xfId="42909"/>
    <cellStyle name="Normal 7 2 7 2 2 4 2" xfId="42910"/>
    <cellStyle name="Normal 7 2 7 2 2 5" xfId="42911"/>
    <cellStyle name="Normal 7 2 7 2 3" xfId="42912"/>
    <cellStyle name="Normal 7 2 7 2 3 2" xfId="42913"/>
    <cellStyle name="Normal 7 2 7 2 3 2 2" xfId="42914"/>
    <cellStyle name="Normal 7 2 7 2 3 2 2 2" xfId="42915"/>
    <cellStyle name="Normal 7 2 7 2 3 2 3" xfId="42916"/>
    <cellStyle name="Normal 7 2 7 2 3 3" xfId="42917"/>
    <cellStyle name="Normal 7 2 7 2 3 3 2" xfId="42918"/>
    <cellStyle name="Normal 7 2 7 2 3 4" xfId="42919"/>
    <cellStyle name="Normal 7 2 7 2 4" xfId="42920"/>
    <cellStyle name="Normal 7 2 7 2 4 2" xfId="42921"/>
    <cellStyle name="Normal 7 2 7 2 4 2 2" xfId="42922"/>
    <cellStyle name="Normal 7 2 7 2 4 3" xfId="42923"/>
    <cellStyle name="Normal 7 2 7 2 5" xfId="42924"/>
    <cellStyle name="Normal 7 2 7 2 5 2" xfId="42925"/>
    <cellStyle name="Normal 7 2 7 2 6" xfId="42926"/>
    <cellStyle name="Normal 7 2 7 3" xfId="42927"/>
    <cellStyle name="Normal 7 2 7 3 2" xfId="42928"/>
    <cellStyle name="Normal 7 2 7 3 2 2" xfId="42929"/>
    <cellStyle name="Normal 7 2 7 3 2 2 2" xfId="42930"/>
    <cellStyle name="Normal 7 2 7 3 2 2 2 2" xfId="42931"/>
    <cellStyle name="Normal 7 2 7 3 2 2 3" xfId="42932"/>
    <cellStyle name="Normal 7 2 7 3 2 3" xfId="42933"/>
    <cellStyle name="Normal 7 2 7 3 2 3 2" xfId="42934"/>
    <cellStyle name="Normal 7 2 7 3 2 4" xfId="42935"/>
    <cellStyle name="Normal 7 2 7 3 3" xfId="42936"/>
    <cellStyle name="Normal 7 2 7 3 3 2" xfId="42937"/>
    <cellStyle name="Normal 7 2 7 3 3 2 2" xfId="42938"/>
    <cellStyle name="Normal 7 2 7 3 3 3" xfId="42939"/>
    <cellStyle name="Normal 7 2 7 3 4" xfId="42940"/>
    <cellStyle name="Normal 7 2 7 3 4 2" xfId="42941"/>
    <cellStyle name="Normal 7 2 7 3 5" xfId="42942"/>
    <cellStyle name="Normal 7 2 7 4" xfId="42943"/>
    <cellStyle name="Normal 7 2 7 4 2" xfId="42944"/>
    <cellStyle name="Normal 7 2 7 4 2 2" xfId="42945"/>
    <cellStyle name="Normal 7 2 7 4 2 2 2" xfId="42946"/>
    <cellStyle name="Normal 7 2 7 4 2 3" xfId="42947"/>
    <cellStyle name="Normal 7 2 7 4 3" xfId="42948"/>
    <cellStyle name="Normal 7 2 7 4 3 2" xfId="42949"/>
    <cellStyle name="Normal 7 2 7 4 4" xfId="42950"/>
    <cellStyle name="Normal 7 2 7 5" xfId="42951"/>
    <cellStyle name="Normal 7 2 7 5 2" xfId="42952"/>
    <cellStyle name="Normal 7 2 7 5 2 2" xfId="42953"/>
    <cellStyle name="Normal 7 2 7 5 3" xfId="42954"/>
    <cellStyle name="Normal 7 2 7 6" xfId="42955"/>
    <cellStyle name="Normal 7 2 7 6 2" xfId="42956"/>
    <cellStyle name="Normal 7 2 7 7" xfId="42957"/>
    <cellStyle name="Normal 7 2 8" xfId="42958"/>
    <cellStyle name="Normal 7 2 8 2" xfId="42959"/>
    <cellStyle name="Normal 7 2 8 2 2" xfId="42960"/>
    <cellStyle name="Normal 7 2 8 2 2 2" xfId="42961"/>
    <cellStyle name="Normal 7 2 8 2 2 2 2" xfId="42962"/>
    <cellStyle name="Normal 7 2 8 2 2 2 2 2" xfId="42963"/>
    <cellStyle name="Normal 7 2 8 2 2 2 3" xfId="42964"/>
    <cellStyle name="Normal 7 2 8 2 2 3" xfId="42965"/>
    <cellStyle name="Normal 7 2 8 2 2 3 2" xfId="42966"/>
    <cellStyle name="Normal 7 2 8 2 2 4" xfId="42967"/>
    <cellStyle name="Normal 7 2 8 2 3" xfId="42968"/>
    <cellStyle name="Normal 7 2 8 2 3 2" xfId="42969"/>
    <cellStyle name="Normal 7 2 8 2 3 2 2" xfId="42970"/>
    <cellStyle name="Normal 7 2 8 2 3 3" xfId="42971"/>
    <cellStyle name="Normal 7 2 8 2 4" xfId="42972"/>
    <cellStyle name="Normal 7 2 8 2 4 2" xfId="42973"/>
    <cellStyle name="Normal 7 2 8 2 5" xfId="42974"/>
    <cellStyle name="Normal 7 2 8 3" xfId="42975"/>
    <cellStyle name="Normal 7 2 8 3 2" xfId="42976"/>
    <cellStyle name="Normal 7 2 8 3 2 2" xfId="42977"/>
    <cellStyle name="Normal 7 2 8 3 2 2 2" xfId="42978"/>
    <cellStyle name="Normal 7 2 8 3 2 3" xfId="42979"/>
    <cellStyle name="Normal 7 2 8 3 3" xfId="42980"/>
    <cellStyle name="Normal 7 2 8 3 3 2" xfId="42981"/>
    <cellStyle name="Normal 7 2 8 3 4" xfId="42982"/>
    <cellStyle name="Normal 7 2 8 4" xfId="42983"/>
    <cellStyle name="Normal 7 2 8 4 2" xfId="42984"/>
    <cellStyle name="Normal 7 2 8 4 2 2" xfId="42985"/>
    <cellStyle name="Normal 7 2 8 4 3" xfId="42986"/>
    <cellStyle name="Normal 7 2 8 5" xfId="42987"/>
    <cellStyle name="Normal 7 2 8 5 2" xfId="42988"/>
    <cellStyle name="Normal 7 2 8 6" xfId="42989"/>
    <cellStyle name="Normal 7 2 9" xfId="42990"/>
    <cellStyle name="Normal 7 2 9 2" xfId="42991"/>
    <cellStyle name="Normal 7 2 9 2 2" xfId="42992"/>
    <cellStyle name="Normal 7 2 9 2 2 2" xfId="42993"/>
    <cellStyle name="Normal 7 2 9 2 2 2 2" xfId="42994"/>
    <cellStyle name="Normal 7 2 9 2 2 3" xfId="42995"/>
    <cellStyle name="Normal 7 2 9 2 3" xfId="42996"/>
    <cellStyle name="Normal 7 2 9 2 3 2" xfId="42997"/>
    <cellStyle name="Normal 7 2 9 2 4" xfId="42998"/>
    <cellStyle name="Normal 7 2 9 3" xfId="42999"/>
    <cellStyle name="Normal 7 2 9 3 2" xfId="43000"/>
    <cellStyle name="Normal 7 2 9 3 2 2" xfId="43001"/>
    <cellStyle name="Normal 7 2 9 3 3" xfId="43002"/>
    <cellStyle name="Normal 7 2 9 4" xfId="43003"/>
    <cellStyle name="Normal 7 2 9 4 2" xfId="43004"/>
    <cellStyle name="Normal 7 2 9 5" xfId="43005"/>
    <cellStyle name="Normal 7 3" xfId="181"/>
    <cellStyle name="Normal 7 3 10" xfId="43006"/>
    <cellStyle name="Normal 7 3 10 2" xfId="43007"/>
    <cellStyle name="Normal 7 3 11" xfId="43008"/>
    <cellStyle name="Normal 7 3 2" xfId="332"/>
    <cellStyle name="Normal 7 3 2 2" xfId="43009"/>
    <cellStyle name="Normal 7 3 2 2 2" xfId="43010"/>
    <cellStyle name="Normal 7 3 2 2 2 2" xfId="43011"/>
    <cellStyle name="Normal 7 3 2 2 2 2 2" xfId="43012"/>
    <cellStyle name="Normal 7 3 2 2 2 2 2 2" xfId="43013"/>
    <cellStyle name="Normal 7 3 2 2 2 2 2 2 2" xfId="43014"/>
    <cellStyle name="Normal 7 3 2 2 2 2 2 2 2 2" xfId="43015"/>
    <cellStyle name="Normal 7 3 2 2 2 2 2 2 2 2 2" xfId="43016"/>
    <cellStyle name="Normal 7 3 2 2 2 2 2 2 2 3" xfId="43017"/>
    <cellStyle name="Normal 7 3 2 2 2 2 2 2 3" xfId="43018"/>
    <cellStyle name="Normal 7 3 2 2 2 2 2 2 3 2" xfId="43019"/>
    <cellStyle name="Normal 7 3 2 2 2 2 2 2 4" xfId="43020"/>
    <cellStyle name="Normal 7 3 2 2 2 2 2 3" xfId="43021"/>
    <cellStyle name="Normal 7 3 2 2 2 2 2 3 2" xfId="43022"/>
    <cellStyle name="Normal 7 3 2 2 2 2 2 3 2 2" xfId="43023"/>
    <cellStyle name="Normal 7 3 2 2 2 2 2 3 3" xfId="43024"/>
    <cellStyle name="Normal 7 3 2 2 2 2 2 4" xfId="43025"/>
    <cellStyle name="Normal 7 3 2 2 2 2 2 4 2" xfId="43026"/>
    <cellStyle name="Normal 7 3 2 2 2 2 2 5" xfId="43027"/>
    <cellStyle name="Normal 7 3 2 2 2 2 3" xfId="43028"/>
    <cellStyle name="Normal 7 3 2 2 2 2 3 2" xfId="43029"/>
    <cellStyle name="Normal 7 3 2 2 2 2 3 2 2" xfId="43030"/>
    <cellStyle name="Normal 7 3 2 2 2 2 3 2 2 2" xfId="43031"/>
    <cellStyle name="Normal 7 3 2 2 2 2 3 2 3" xfId="43032"/>
    <cellStyle name="Normal 7 3 2 2 2 2 3 3" xfId="43033"/>
    <cellStyle name="Normal 7 3 2 2 2 2 3 3 2" xfId="43034"/>
    <cellStyle name="Normal 7 3 2 2 2 2 3 4" xfId="43035"/>
    <cellStyle name="Normal 7 3 2 2 2 2 4" xfId="43036"/>
    <cellStyle name="Normal 7 3 2 2 2 2 4 2" xfId="43037"/>
    <cellStyle name="Normal 7 3 2 2 2 2 4 2 2" xfId="43038"/>
    <cellStyle name="Normal 7 3 2 2 2 2 4 3" xfId="43039"/>
    <cellStyle name="Normal 7 3 2 2 2 2 5" xfId="43040"/>
    <cellStyle name="Normal 7 3 2 2 2 2 5 2" xfId="43041"/>
    <cellStyle name="Normal 7 3 2 2 2 2 6" xfId="43042"/>
    <cellStyle name="Normal 7 3 2 2 2 3" xfId="43043"/>
    <cellStyle name="Normal 7 3 2 2 2 3 2" xfId="43044"/>
    <cellStyle name="Normal 7 3 2 2 2 3 2 2" xfId="43045"/>
    <cellStyle name="Normal 7 3 2 2 2 3 2 2 2" xfId="43046"/>
    <cellStyle name="Normal 7 3 2 2 2 3 2 2 2 2" xfId="43047"/>
    <cellStyle name="Normal 7 3 2 2 2 3 2 2 3" xfId="43048"/>
    <cellStyle name="Normal 7 3 2 2 2 3 2 3" xfId="43049"/>
    <cellStyle name="Normal 7 3 2 2 2 3 2 3 2" xfId="43050"/>
    <cellStyle name="Normal 7 3 2 2 2 3 2 4" xfId="43051"/>
    <cellStyle name="Normal 7 3 2 2 2 3 3" xfId="43052"/>
    <cellStyle name="Normal 7 3 2 2 2 3 3 2" xfId="43053"/>
    <cellStyle name="Normal 7 3 2 2 2 3 3 2 2" xfId="43054"/>
    <cellStyle name="Normal 7 3 2 2 2 3 3 3" xfId="43055"/>
    <cellStyle name="Normal 7 3 2 2 2 3 4" xfId="43056"/>
    <cellStyle name="Normal 7 3 2 2 2 3 4 2" xfId="43057"/>
    <cellStyle name="Normal 7 3 2 2 2 3 5" xfId="43058"/>
    <cellStyle name="Normal 7 3 2 2 2 4" xfId="43059"/>
    <cellStyle name="Normal 7 3 2 2 2 4 2" xfId="43060"/>
    <cellStyle name="Normal 7 3 2 2 2 4 2 2" xfId="43061"/>
    <cellStyle name="Normal 7 3 2 2 2 4 2 2 2" xfId="43062"/>
    <cellStyle name="Normal 7 3 2 2 2 4 2 3" xfId="43063"/>
    <cellStyle name="Normal 7 3 2 2 2 4 3" xfId="43064"/>
    <cellStyle name="Normal 7 3 2 2 2 4 3 2" xfId="43065"/>
    <cellStyle name="Normal 7 3 2 2 2 4 4" xfId="43066"/>
    <cellStyle name="Normal 7 3 2 2 2 5" xfId="43067"/>
    <cellStyle name="Normal 7 3 2 2 2 5 2" xfId="43068"/>
    <cellStyle name="Normal 7 3 2 2 2 5 2 2" xfId="43069"/>
    <cellStyle name="Normal 7 3 2 2 2 5 3" xfId="43070"/>
    <cellStyle name="Normal 7 3 2 2 2 6" xfId="43071"/>
    <cellStyle name="Normal 7 3 2 2 2 6 2" xfId="43072"/>
    <cellStyle name="Normal 7 3 2 2 2 7" xfId="43073"/>
    <cellStyle name="Normal 7 3 2 2 3" xfId="43074"/>
    <cellStyle name="Normal 7 3 2 2 3 2" xfId="43075"/>
    <cellStyle name="Normal 7 3 2 2 3 2 2" xfId="43076"/>
    <cellStyle name="Normal 7 3 2 2 3 2 2 2" xfId="43077"/>
    <cellStyle name="Normal 7 3 2 2 3 2 2 2 2" xfId="43078"/>
    <cellStyle name="Normal 7 3 2 2 3 2 2 2 2 2" xfId="43079"/>
    <cellStyle name="Normal 7 3 2 2 3 2 2 2 3" xfId="43080"/>
    <cellStyle name="Normal 7 3 2 2 3 2 2 3" xfId="43081"/>
    <cellStyle name="Normal 7 3 2 2 3 2 2 3 2" xfId="43082"/>
    <cellStyle name="Normal 7 3 2 2 3 2 2 4" xfId="43083"/>
    <cellStyle name="Normal 7 3 2 2 3 2 3" xfId="43084"/>
    <cellStyle name="Normal 7 3 2 2 3 2 3 2" xfId="43085"/>
    <cellStyle name="Normal 7 3 2 2 3 2 3 2 2" xfId="43086"/>
    <cellStyle name="Normal 7 3 2 2 3 2 3 3" xfId="43087"/>
    <cellStyle name="Normal 7 3 2 2 3 2 4" xfId="43088"/>
    <cellStyle name="Normal 7 3 2 2 3 2 4 2" xfId="43089"/>
    <cellStyle name="Normal 7 3 2 2 3 2 5" xfId="43090"/>
    <cellStyle name="Normal 7 3 2 2 3 3" xfId="43091"/>
    <cellStyle name="Normal 7 3 2 2 3 3 2" xfId="43092"/>
    <cellStyle name="Normal 7 3 2 2 3 3 2 2" xfId="43093"/>
    <cellStyle name="Normal 7 3 2 2 3 3 2 2 2" xfId="43094"/>
    <cellStyle name="Normal 7 3 2 2 3 3 2 3" xfId="43095"/>
    <cellStyle name="Normal 7 3 2 2 3 3 3" xfId="43096"/>
    <cellStyle name="Normal 7 3 2 2 3 3 3 2" xfId="43097"/>
    <cellStyle name="Normal 7 3 2 2 3 3 4" xfId="43098"/>
    <cellStyle name="Normal 7 3 2 2 3 4" xfId="43099"/>
    <cellStyle name="Normal 7 3 2 2 3 4 2" xfId="43100"/>
    <cellStyle name="Normal 7 3 2 2 3 4 2 2" xfId="43101"/>
    <cellStyle name="Normal 7 3 2 2 3 4 3" xfId="43102"/>
    <cellStyle name="Normal 7 3 2 2 3 5" xfId="43103"/>
    <cellStyle name="Normal 7 3 2 2 3 5 2" xfId="43104"/>
    <cellStyle name="Normal 7 3 2 2 3 6" xfId="43105"/>
    <cellStyle name="Normal 7 3 2 2 4" xfId="43106"/>
    <cellStyle name="Normal 7 3 2 2 4 2" xfId="43107"/>
    <cellStyle name="Normal 7 3 2 2 4 2 2" xfId="43108"/>
    <cellStyle name="Normal 7 3 2 2 4 2 2 2" xfId="43109"/>
    <cellStyle name="Normal 7 3 2 2 4 2 2 2 2" xfId="43110"/>
    <cellStyle name="Normal 7 3 2 2 4 2 2 3" xfId="43111"/>
    <cellStyle name="Normal 7 3 2 2 4 2 3" xfId="43112"/>
    <cellStyle name="Normal 7 3 2 2 4 2 3 2" xfId="43113"/>
    <cellStyle name="Normal 7 3 2 2 4 2 4" xfId="43114"/>
    <cellStyle name="Normal 7 3 2 2 4 3" xfId="43115"/>
    <cellStyle name="Normal 7 3 2 2 4 3 2" xfId="43116"/>
    <cellStyle name="Normal 7 3 2 2 4 3 2 2" xfId="43117"/>
    <cellStyle name="Normal 7 3 2 2 4 3 3" xfId="43118"/>
    <cellStyle name="Normal 7 3 2 2 4 4" xfId="43119"/>
    <cellStyle name="Normal 7 3 2 2 4 4 2" xfId="43120"/>
    <cellStyle name="Normal 7 3 2 2 4 5" xfId="43121"/>
    <cellStyle name="Normal 7 3 2 2 5" xfId="43122"/>
    <cellStyle name="Normal 7 3 2 2 6" xfId="43123"/>
    <cellStyle name="Normal 7 3 2 2 6 2" xfId="43124"/>
    <cellStyle name="Normal 7 3 2 2 6 2 2" xfId="43125"/>
    <cellStyle name="Normal 7 3 2 2 6 2 2 2" xfId="43126"/>
    <cellStyle name="Normal 7 3 2 2 6 2 3" xfId="43127"/>
    <cellStyle name="Normal 7 3 2 2 6 3" xfId="43128"/>
    <cellStyle name="Normal 7 3 2 2 6 3 2" xfId="43129"/>
    <cellStyle name="Normal 7 3 2 2 6 4" xfId="43130"/>
    <cellStyle name="Normal 7 3 2 2 7" xfId="43131"/>
    <cellStyle name="Normal 7 3 2 2 7 2" xfId="43132"/>
    <cellStyle name="Normal 7 3 2 2 7 2 2" xfId="43133"/>
    <cellStyle name="Normal 7 3 2 2 7 3" xfId="43134"/>
    <cellStyle name="Normal 7 3 2 2 8" xfId="43135"/>
    <cellStyle name="Normal 7 3 2 2 8 2" xfId="43136"/>
    <cellStyle name="Normal 7 3 2 2 9" xfId="43137"/>
    <cellStyle name="Normal 7 3 2 3" xfId="43138"/>
    <cellStyle name="Normal 7 3 2 3 2" xfId="43139"/>
    <cellStyle name="Normal 7 3 2 3 2 2" xfId="43140"/>
    <cellStyle name="Normal 7 3 2 3 2 2 2" xfId="43141"/>
    <cellStyle name="Normal 7 3 2 3 2 2 2 2" xfId="43142"/>
    <cellStyle name="Normal 7 3 2 3 2 2 2 2 2" xfId="43143"/>
    <cellStyle name="Normal 7 3 2 3 2 2 2 2 2 2" xfId="43144"/>
    <cellStyle name="Normal 7 3 2 3 2 2 2 2 3" xfId="43145"/>
    <cellStyle name="Normal 7 3 2 3 2 2 2 3" xfId="43146"/>
    <cellStyle name="Normal 7 3 2 3 2 2 2 3 2" xfId="43147"/>
    <cellStyle name="Normal 7 3 2 3 2 2 2 4" xfId="43148"/>
    <cellStyle name="Normal 7 3 2 3 2 2 3" xfId="43149"/>
    <cellStyle name="Normal 7 3 2 3 2 2 3 2" xfId="43150"/>
    <cellStyle name="Normal 7 3 2 3 2 2 3 2 2" xfId="43151"/>
    <cellStyle name="Normal 7 3 2 3 2 2 3 3" xfId="43152"/>
    <cellStyle name="Normal 7 3 2 3 2 2 4" xfId="43153"/>
    <cellStyle name="Normal 7 3 2 3 2 2 4 2" xfId="43154"/>
    <cellStyle name="Normal 7 3 2 3 2 2 5" xfId="43155"/>
    <cellStyle name="Normal 7 3 2 3 2 3" xfId="43156"/>
    <cellStyle name="Normal 7 3 2 3 2 3 2" xfId="43157"/>
    <cellStyle name="Normal 7 3 2 3 2 3 2 2" xfId="43158"/>
    <cellStyle name="Normal 7 3 2 3 2 3 2 2 2" xfId="43159"/>
    <cellStyle name="Normal 7 3 2 3 2 3 2 3" xfId="43160"/>
    <cellStyle name="Normal 7 3 2 3 2 3 3" xfId="43161"/>
    <cellStyle name="Normal 7 3 2 3 2 3 3 2" xfId="43162"/>
    <cellStyle name="Normal 7 3 2 3 2 3 4" xfId="43163"/>
    <cellStyle name="Normal 7 3 2 3 2 4" xfId="43164"/>
    <cellStyle name="Normal 7 3 2 3 2 4 2" xfId="43165"/>
    <cellStyle name="Normal 7 3 2 3 2 4 2 2" xfId="43166"/>
    <cellStyle name="Normal 7 3 2 3 2 4 3" xfId="43167"/>
    <cellStyle name="Normal 7 3 2 3 2 5" xfId="43168"/>
    <cellStyle name="Normal 7 3 2 3 2 5 2" xfId="43169"/>
    <cellStyle name="Normal 7 3 2 3 2 6" xfId="43170"/>
    <cellStyle name="Normal 7 3 2 3 3" xfId="43171"/>
    <cellStyle name="Normal 7 3 2 3 3 2" xfId="43172"/>
    <cellStyle name="Normal 7 3 2 3 3 2 2" xfId="43173"/>
    <cellStyle name="Normal 7 3 2 3 3 2 2 2" xfId="43174"/>
    <cellStyle name="Normal 7 3 2 3 3 2 2 2 2" xfId="43175"/>
    <cellStyle name="Normal 7 3 2 3 3 2 2 3" xfId="43176"/>
    <cellStyle name="Normal 7 3 2 3 3 2 3" xfId="43177"/>
    <cellStyle name="Normal 7 3 2 3 3 2 3 2" xfId="43178"/>
    <cellStyle name="Normal 7 3 2 3 3 2 4" xfId="43179"/>
    <cellStyle name="Normal 7 3 2 3 3 3" xfId="43180"/>
    <cellStyle name="Normal 7 3 2 3 3 3 2" xfId="43181"/>
    <cellStyle name="Normal 7 3 2 3 3 3 2 2" xfId="43182"/>
    <cellStyle name="Normal 7 3 2 3 3 3 3" xfId="43183"/>
    <cellStyle name="Normal 7 3 2 3 3 4" xfId="43184"/>
    <cellStyle name="Normal 7 3 2 3 3 4 2" xfId="43185"/>
    <cellStyle name="Normal 7 3 2 3 3 5" xfId="43186"/>
    <cellStyle name="Normal 7 3 2 3 4" xfId="43187"/>
    <cellStyle name="Normal 7 3 2 3 4 2" xfId="43188"/>
    <cellStyle name="Normal 7 3 2 3 4 2 2" xfId="43189"/>
    <cellStyle name="Normal 7 3 2 3 4 2 2 2" xfId="43190"/>
    <cellStyle name="Normal 7 3 2 3 4 2 3" xfId="43191"/>
    <cellStyle name="Normal 7 3 2 3 4 3" xfId="43192"/>
    <cellStyle name="Normal 7 3 2 3 4 3 2" xfId="43193"/>
    <cellStyle name="Normal 7 3 2 3 4 4" xfId="43194"/>
    <cellStyle name="Normal 7 3 2 3 5" xfId="43195"/>
    <cellStyle name="Normal 7 3 2 3 5 2" xfId="43196"/>
    <cellStyle name="Normal 7 3 2 3 5 2 2" xfId="43197"/>
    <cellStyle name="Normal 7 3 2 3 5 3" xfId="43198"/>
    <cellStyle name="Normal 7 3 2 3 6" xfId="43199"/>
    <cellStyle name="Normal 7 3 2 3 6 2" xfId="43200"/>
    <cellStyle name="Normal 7 3 2 3 7" xfId="43201"/>
    <cellStyle name="Normal 7 3 2 4" xfId="43202"/>
    <cellStyle name="Normal 7 3 2 4 2" xfId="43203"/>
    <cellStyle name="Normal 7 3 2 4 2 2" xfId="43204"/>
    <cellStyle name="Normal 7 3 2 4 2 2 2" xfId="43205"/>
    <cellStyle name="Normal 7 3 2 4 2 2 2 2" xfId="43206"/>
    <cellStyle name="Normal 7 3 2 4 2 2 2 2 2" xfId="43207"/>
    <cellStyle name="Normal 7 3 2 4 2 2 2 3" xfId="43208"/>
    <cellStyle name="Normal 7 3 2 4 2 2 3" xfId="43209"/>
    <cellStyle name="Normal 7 3 2 4 2 2 3 2" xfId="43210"/>
    <cellStyle name="Normal 7 3 2 4 2 2 4" xfId="43211"/>
    <cellStyle name="Normal 7 3 2 4 2 3" xfId="43212"/>
    <cellStyle name="Normal 7 3 2 4 2 3 2" xfId="43213"/>
    <cellStyle name="Normal 7 3 2 4 2 3 2 2" xfId="43214"/>
    <cellStyle name="Normal 7 3 2 4 2 3 3" xfId="43215"/>
    <cellStyle name="Normal 7 3 2 4 2 4" xfId="43216"/>
    <cellStyle name="Normal 7 3 2 4 2 4 2" xfId="43217"/>
    <cellStyle name="Normal 7 3 2 4 2 5" xfId="43218"/>
    <cellStyle name="Normal 7 3 2 4 3" xfId="43219"/>
    <cellStyle name="Normal 7 3 2 4 3 2" xfId="43220"/>
    <cellStyle name="Normal 7 3 2 4 3 2 2" xfId="43221"/>
    <cellStyle name="Normal 7 3 2 4 3 2 2 2" xfId="43222"/>
    <cellStyle name="Normal 7 3 2 4 3 2 3" xfId="43223"/>
    <cellStyle name="Normal 7 3 2 4 3 3" xfId="43224"/>
    <cellStyle name="Normal 7 3 2 4 3 3 2" xfId="43225"/>
    <cellStyle name="Normal 7 3 2 4 3 4" xfId="43226"/>
    <cellStyle name="Normal 7 3 2 4 4" xfId="43227"/>
    <cellStyle name="Normal 7 3 2 4 4 2" xfId="43228"/>
    <cellStyle name="Normal 7 3 2 4 4 2 2" xfId="43229"/>
    <cellStyle name="Normal 7 3 2 4 4 3" xfId="43230"/>
    <cellStyle name="Normal 7 3 2 4 5" xfId="43231"/>
    <cellStyle name="Normal 7 3 2 4 5 2" xfId="43232"/>
    <cellStyle name="Normal 7 3 2 4 6" xfId="43233"/>
    <cellStyle name="Normal 7 3 2 5" xfId="43234"/>
    <cellStyle name="Normal 7 3 2 5 2" xfId="43235"/>
    <cellStyle name="Normal 7 3 2 5 2 2" xfId="43236"/>
    <cellStyle name="Normal 7 3 2 5 2 2 2" xfId="43237"/>
    <cellStyle name="Normal 7 3 2 5 2 2 2 2" xfId="43238"/>
    <cellStyle name="Normal 7 3 2 5 2 2 3" xfId="43239"/>
    <cellStyle name="Normal 7 3 2 5 2 3" xfId="43240"/>
    <cellStyle name="Normal 7 3 2 5 2 3 2" xfId="43241"/>
    <cellStyle name="Normal 7 3 2 5 2 4" xfId="43242"/>
    <cellStyle name="Normal 7 3 2 5 3" xfId="43243"/>
    <cellStyle name="Normal 7 3 2 5 3 2" xfId="43244"/>
    <cellStyle name="Normal 7 3 2 5 3 2 2" xfId="43245"/>
    <cellStyle name="Normal 7 3 2 5 3 3" xfId="43246"/>
    <cellStyle name="Normal 7 3 2 5 4" xfId="43247"/>
    <cellStyle name="Normal 7 3 2 5 4 2" xfId="43248"/>
    <cellStyle name="Normal 7 3 2 5 5" xfId="43249"/>
    <cellStyle name="Normal 7 3 2 6" xfId="43250"/>
    <cellStyle name="Normal 7 3 2 6 2" xfId="43251"/>
    <cellStyle name="Normal 7 3 2 6 2 2" xfId="43252"/>
    <cellStyle name="Normal 7 3 2 6 2 2 2" xfId="43253"/>
    <cellStyle name="Normal 7 3 2 6 2 3" xfId="43254"/>
    <cellStyle name="Normal 7 3 2 6 3" xfId="43255"/>
    <cellStyle name="Normal 7 3 2 6 3 2" xfId="43256"/>
    <cellStyle name="Normal 7 3 2 6 4" xfId="43257"/>
    <cellStyle name="Normal 7 3 2 7" xfId="43258"/>
    <cellStyle name="Normal 7 3 2 7 2" xfId="43259"/>
    <cellStyle name="Normal 7 3 2 7 2 2" xfId="43260"/>
    <cellStyle name="Normal 7 3 2 7 3" xfId="43261"/>
    <cellStyle name="Normal 7 3 2 8" xfId="43262"/>
    <cellStyle name="Normal 7 3 2 8 2" xfId="43263"/>
    <cellStyle name="Normal 7 3 2 9" xfId="43264"/>
    <cellStyle name="Normal 7 3 3" xfId="43265"/>
    <cellStyle name="Normal 7 3 3 2" xfId="43266"/>
    <cellStyle name="Normal 7 3 3 2 2" xfId="43267"/>
    <cellStyle name="Normal 7 3 3 2 2 2" xfId="43268"/>
    <cellStyle name="Normal 7 3 3 2 2 2 2" xfId="43269"/>
    <cellStyle name="Normal 7 3 3 2 2 2 2 2" xfId="43270"/>
    <cellStyle name="Normal 7 3 3 2 2 2 2 2 2" xfId="43271"/>
    <cellStyle name="Normal 7 3 3 2 2 2 2 2 2 2" xfId="43272"/>
    <cellStyle name="Normal 7 3 3 2 2 2 2 2 3" xfId="43273"/>
    <cellStyle name="Normal 7 3 3 2 2 2 2 3" xfId="43274"/>
    <cellStyle name="Normal 7 3 3 2 2 2 2 3 2" xfId="43275"/>
    <cellStyle name="Normal 7 3 3 2 2 2 2 4" xfId="43276"/>
    <cellStyle name="Normal 7 3 3 2 2 2 3" xfId="43277"/>
    <cellStyle name="Normal 7 3 3 2 2 2 3 2" xfId="43278"/>
    <cellStyle name="Normal 7 3 3 2 2 2 3 2 2" xfId="43279"/>
    <cellStyle name="Normal 7 3 3 2 2 2 3 3" xfId="43280"/>
    <cellStyle name="Normal 7 3 3 2 2 2 4" xfId="43281"/>
    <cellStyle name="Normal 7 3 3 2 2 2 4 2" xfId="43282"/>
    <cellStyle name="Normal 7 3 3 2 2 2 5" xfId="43283"/>
    <cellStyle name="Normal 7 3 3 2 2 3" xfId="43284"/>
    <cellStyle name="Normal 7 3 3 2 2 3 2" xfId="43285"/>
    <cellStyle name="Normal 7 3 3 2 2 3 2 2" xfId="43286"/>
    <cellStyle name="Normal 7 3 3 2 2 3 2 2 2" xfId="43287"/>
    <cellStyle name="Normal 7 3 3 2 2 3 2 3" xfId="43288"/>
    <cellStyle name="Normal 7 3 3 2 2 3 3" xfId="43289"/>
    <cellStyle name="Normal 7 3 3 2 2 3 3 2" xfId="43290"/>
    <cellStyle name="Normal 7 3 3 2 2 3 4" xfId="43291"/>
    <cellStyle name="Normal 7 3 3 2 2 4" xfId="43292"/>
    <cellStyle name="Normal 7 3 3 2 2 4 2" xfId="43293"/>
    <cellStyle name="Normal 7 3 3 2 2 4 2 2" xfId="43294"/>
    <cellStyle name="Normal 7 3 3 2 2 4 3" xfId="43295"/>
    <cellStyle name="Normal 7 3 3 2 2 5" xfId="43296"/>
    <cellStyle name="Normal 7 3 3 2 2 5 2" xfId="43297"/>
    <cellStyle name="Normal 7 3 3 2 2 6" xfId="43298"/>
    <cellStyle name="Normal 7 3 3 2 3" xfId="43299"/>
    <cellStyle name="Normal 7 3 3 2 3 2" xfId="43300"/>
    <cellStyle name="Normal 7 3 3 2 3 2 2" xfId="43301"/>
    <cellStyle name="Normal 7 3 3 2 3 2 2 2" xfId="43302"/>
    <cellStyle name="Normal 7 3 3 2 3 2 2 2 2" xfId="43303"/>
    <cellStyle name="Normal 7 3 3 2 3 2 2 3" xfId="43304"/>
    <cellStyle name="Normal 7 3 3 2 3 2 3" xfId="43305"/>
    <cellStyle name="Normal 7 3 3 2 3 2 3 2" xfId="43306"/>
    <cellStyle name="Normal 7 3 3 2 3 2 4" xfId="43307"/>
    <cellStyle name="Normal 7 3 3 2 3 3" xfId="43308"/>
    <cellStyle name="Normal 7 3 3 2 3 3 2" xfId="43309"/>
    <cellStyle name="Normal 7 3 3 2 3 3 2 2" xfId="43310"/>
    <cellStyle name="Normal 7 3 3 2 3 3 3" xfId="43311"/>
    <cellStyle name="Normal 7 3 3 2 3 4" xfId="43312"/>
    <cellStyle name="Normal 7 3 3 2 3 4 2" xfId="43313"/>
    <cellStyle name="Normal 7 3 3 2 3 5" xfId="43314"/>
    <cellStyle name="Normal 7 3 3 2 4" xfId="43315"/>
    <cellStyle name="Normal 7 3 3 2 4 2" xfId="43316"/>
    <cellStyle name="Normal 7 3 3 2 4 2 2" xfId="43317"/>
    <cellStyle name="Normal 7 3 3 2 4 2 2 2" xfId="43318"/>
    <cellStyle name="Normal 7 3 3 2 4 2 3" xfId="43319"/>
    <cellStyle name="Normal 7 3 3 2 4 3" xfId="43320"/>
    <cellStyle name="Normal 7 3 3 2 4 3 2" xfId="43321"/>
    <cellStyle name="Normal 7 3 3 2 4 4" xfId="43322"/>
    <cellStyle name="Normal 7 3 3 2 5" xfId="43323"/>
    <cellStyle name="Normal 7 3 3 2 5 2" xfId="43324"/>
    <cellStyle name="Normal 7 3 3 2 5 2 2" xfId="43325"/>
    <cellStyle name="Normal 7 3 3 2 5 3" xfId="43326"/>
    <cellStyle name="Normal 7 3 3 2 6" xfId="43327"/>
    <cellStyle name="Normal 7 3 3 2 6 2" xfId="43328"/>
    <cellStyle name="Normal 7 3 3 2 7" xfId="43329"/>
    <cellStyle name="Normal 7 3 3 3" xfId="43330"/>
    <cellStyle name="Normal 7 3 3 3 2" xfId="43331"/>
    <cellStyle name="Normal 7 3 3 3 2 2" xfId="43332"/>
    <cellStyle name="Normal 7 3 3 3 2 2 2" xfId="43333"/>
    <cellStyle name="Normal 7 3 3 3 2 2 2 2" xfId="43334"/>
    <cellStyle name="Normal 7 3 3 3 2 2 2 2 2" xfId="43335"/>
    <cellStyle name="Normal 7 3 3 3 2 2 2 3" xfId="43336"/>
    <cellStyle name="Normal 7 3 3 3 2 2 3" xfId="43337"/>
    <cellStyle name="Normal 7 3 3 3 2 2 3 2" xfId="43338"/>
    <cellStyle name="Normal 7 3 3 3 2 2 4" xfId="43339"/>
    <cellStyle name="Normal 7 3 3 3 2 3" xfId="43340"/>
    <cellStyle name="Normal 7 3 3 3 2 3 2" xfId="43341"/>
    <cellStyle name="Normal 7 3 3 3 2 3 2 2" xfId="43342"/>
    <cellStyle name="Normal 7 3 3 3 2 3 3" xfId="43343"/>
    <cellStyle name="Normal 7 3 3 3 2 4" xfId="43344"/>
    <cellStyle name="Normal 7 3 3 3 2 4 2" xfId="43345"/>
    <cellStyle name="Normal 7 3 3 3 2 5" xfId="43346"/>
    <cellStyle name="Normal 7 3 3 3 3" xfId="43347"/>
    <cellStyle name="Normal 7 3 3 3 3 2" xfId="43348"/>
    <cellStyle name="Normal 7 3 3 3 3 2 2" xfId="43349"/>
    <cellStyle name="Normal 7 3 3 3 3 2 2 2" xfId="43350"/>
    <cellStyle name="Normal 7 3 3 3 3 2 3" xfId="43351"/>
    <cellStyle name="Normal 7 3 3 3 3 3" xfId="43352"/>
    <cellStyle name="Normal 7 3 3 3 3 3 2" xfId="43353"/>
    <cellStyle name="Normal 7 3 3 3 3 4" xfId="43354"/>
    <cellStyle name="Normal 7 3 3 3 4" xfId="43355"/>
    <cellStyle name="Normal 7 3 3 3 4 2" xfId="43356"/>
    <cellStyle name="Normal 7 3 3 3 4 2 2" xfId="43357"/>
    <cellStyle name="Normal 7 3 3 3 4 3" xfId="43358"/>
    <cellStyle name="Normal 7 3 3 3 5" xfId="43359"/>
    <cellStyle name="Normal 7 3 3 3 5 2" xfId="43360"/>
    <cellStyle name="Normal 7 3 3 3 6" xfId="43361"/>
    <cellStyle name="Normal 7 3 3 4" xfId="43362"/>
    <cellStyle name="Normal 7 3 3 4 2" xfId="43363"/>
    <cellStyle name="Normal 7 3 3 4 2 2" xfId="43364"/>
    <cellStyle name="Normal 7 3 3 4 2 2 2" xfId="43365"/>
    <cellStyle name="Normal 7 3 3 4 2 2 2 2" xfId="43366"/>
    <cellStyle name="Normal 7 3 3 4 2 2 3" xfId="43367"/>
    <cellStyle name="Normal 7 3 3 4 2 3" xfId="43368"/>
    <cellStyle name="Normal 7 3 3 4 2 3 2" xfId="43369"/>
    <cellStyle name="Normal 7 3 3 4 2 4" xfId="43370"/>
    <cellStyle name="Normal 7 3 3 4 3" xfId="43371"/>
    <cellStyle name="Normal 7 3 3 4 3 2" xfId="43372"/>
    <cellStyle name="Normal 7 3 3 4 3 2 2" xfId="43373"/>
    <cellStyle name="Normal 7 3 3 4 3 3" xfId="43374"/>
    <cellStyle name="Normal 7 3 3 4 4" xfId="43375"/>
    <cellStyle name="Normal 7 3 3 4 4 2" xfId="43376"/>
    <cellStyle name="Normal 7 3 3 4 5" xfId="43377"/>
    <cellStyle name="Normal 7 3 3 5" xfId="43378"/>
    <cellStyle name="Normal 7 3 3 5 2" xfId="43379"/>
    <cellStyle name="Normal 7 3 3 5 2 2" xfId="43380"/>
    <cellStyle name="Normal 7 3 3 5 2 2 2" xfId="43381"/>
    <cellStyle name="Normal 7 3 3 5 2 3" xfId="43382"/>
    <cellStyle name="Normal 7 3 3 5 3" xfId="43383"/>
    <cellStyle name="Normal 7 3 3 5 3 2" xfId="43384"/>
    <cellStyle name="Normal 7 3 3 5 4" xfId="43385"/>
    <cellStyle name="Normal 7 3 3 6" xfId="43386"/>
    <cellStyle name="Normal 7 3 3 6 2" xfId="43387"/>
    <cellStyle name="Normal 7 3 3 6 2 2" xfId="43388"/>
    <cellStyle name="Normal 7 3 3 6 3" xfId="43389"/>
    <cellStyle name="Normal 7 3 3 7" xfId="43390"/>
    <cellStyle name="Normal 7 3 3 7 2" xfId="43391"/>
    <cellStyle name="Normal 7 3 3 8" xfId="43392"/>
    <cellStyle name="Normal 7 3 4" xfId="43393"/>
    <cellStyle name="Normal 7 3 4 2" xfId="43394"/>
    <cellStyle name="Normal 7 3 4 2 2" xfId="43395"/>
    <cellStyle name="Normal 7 3 4 2 2 2" xfId="43396"/>
    <cellStyle name="Normal 7 3 4 2 2 2 2" xfId="43397"/>
    <cellStyle name="Normal 7 3 4 2 2 2 2 2" xfId="43398"/>
    <cellStyle name="Normal 7 3 4 2 2 2 2 2 2" xfId="43399"/>
    <cellStyle name="Normal 7 3 4 2 2 2 2 3" xfId="43400"/>
    <cellStyle name="Normal 7 3 4 2 2 2 3" xfId="43401"/>
    <cellStyle name="Normal 7 3 4 2 2 2 3 2" xfId="43402"/>
    <cellStyle name="Normal 7 3 4 2 2 2 4" xfId="43403"/>
    <cellStyle name="Normal 7 3 4 2 2 3" xfId="43404"/>
    <cellStyle name="Normal 7 3 4 2 2 3 2" xfId="43405"/>
    <cellStyle name="Normal 7 3 4 2 2 3 2 2" xfId="43406"/>
    <cellStyle name="Normal 7 3 4 2 2 3 3" xfId="43407"/>
    <cellStyle name="Normal 7 3 4 2 2 4" xfId="43408"/>
    <cellStyle name="Normal 7 3 4 2 2 4 2" xfId="43409"/>
    <cellStyle name="Normal 7 3 4 2 2 5" xfId="43410"/>
    <cellStyle name="Normal 7 3 4 2 3" xfId="43411"/>
    <cellStyle name="Normal 7 3 4 2 3 2" xfId="43412"/>
    <cellStyle name="Normal 7 3 4 2 3 2 2" xfId="43413"/>
    <cellStyle name="Normal 7 3 4 2 3 2 2 2" xfId="43414"/>
    <cellStyle name="Normal 7 3 4 2 3 2 3" xfId="43415"/>
    <cellStyle name="Normal 7 3 4 2 3 3" xfId="43416"/>
    <cellStyle name="Normal 7 3 4 2 3 3 2" xfId="43417"/>
    <cellStyle name="Normal 7 3 4 2 3 4" xfId="43418"/>
    <cellStyle name="Normal 7 3 4 2 4" xfId="43419"/>
    <cellStyle name="Normal 7 3 4 2 4 2" xfId="43420"/>
    <cellStyle name="Normal 7 3 4 2 4 2 2" xfId="43421"/>
    <cellStyle name="Normal 7 3 4 2 4 3" xfId="43422"/>
    <cellStyle name="Normal 7 3 4 2 5" xfId="43423"/>
    <cellStyle name="Normal 7 3 4 2 5 2" xfId="43424"/>
    <cellStyle name="Normal 7 3 4 2 6" xfId="43425"/>
    <cellStyle name="Normal 7 3 4 3" xfId="43426"/>
    <cellStyle name="Normal 7 3 4 3 2" xfId="43427"/>
    <cellStyle name="Normal 7 3 4 3 2 2" xfId="43428"/>
    <cellStyle name="Normal 7 3 4 3 2 2 2" xfId="43429"/>
    <cellStyle name="Normal 7 3 4 3 2 2 2 2" xfId="43430"/>
    <cellStyle name="Normal 7 3 4 3 2 2 3" xfId="43431"/>
    <cellStyle name="Normal 7 3 4 3 2 3" xfId="43432"/>
    <cellStyle name="Normal 7 3 4 3 2 3 2" xfId="43433"/>
    <cellStyle name="Normal 7 3 4 3 2 4" xfId="43434"/>
    <cellStyle name="Normal 7 3 4 3 3" xfId="43435"/>
    <cellStyle name="Normal 7 3 4 3 3 2" xfId="43436"/>
    <cellStyle name="Normal 7 3 4 3 3 2 2" xfId="43437"/>
    <cellStyle name="Normal 7 3 4 3 3 3" xfId="43438"/>
    <cellStyle name="Normal 7 3 4 3 4" xfId="43439"/>
    <cellStyle name="Normal 7 3 4 3 4 2" xfId="43440"/>
    <cellStyle name="Normal 7 3 4 3 5" xfId="43441"/>
    <cellStyle name="Normal 7 3 4 4" xfId="43442"/>
    <cellStyle name="Normal 7 3 4 4 2" xfId="43443"/>
    <cellStyle name="Normal 7 3 4 4 2 2" xfId="43444"/>
    <cellStyle name="Normal 7 3 4 4 2 2 2" xfId="43445"/>
    <cellStyle name="Normal 7 3 4 4 2 3" xfId="43446"/>
    <cellStyle name="Normal 7 3 4 4 3" xfId="43447"/>
    <cellStyle name="Normal 7 3 4 4 3 2" xfId="43448"/>
    <cellStyle name="Normal 7 3 4 4 4" xfId="43449"/>
    <cellStyle name="Normal 7 3 4 5" xfId="43450"/>
    <cellStyle name="Normal 7 3 4 5 2" xfId="43451"/>
    <cellStyle name="Normal 7 3 4 5 2 2" xfId="43452"/>
    <cellStyle name="Normal 7 3 4 5 3" xfId="43453"/>
    <cellStyle name="Normal 7 3 4 6" xfId="43454"/>
    <cellStyle name="Normal 7 3 4 6 2" xfId="43455"/>
    <cellStyle name="Normal 7 3 4 7" xfId="43456"/>
    <cellStyle name="Normal 7 3 5" xfId="43457"/>
    <cellStyle name="Normal 7 3 5 2" xfId="43458"/>
    <cellStyle name="Normal 7 3 5 2 2" xfId="43459"/>
    <cellStyle name="Normal 7 3 5 2 2 2" xfId="43460"/>
    <cellStyle name="Normal 7 3 5 2 2 2 2" xfId="43461"/>
    <cellStyle name="Normal 7 3 5 2 2 2 2 2" xfId="43462"/>
    <cellStyle name="Normal 7 3 5 2 2 2 3" xfId="43463"/>
    <cellStyle name="Normal 7 3 5 2 2 3" xfId="43464"/>
    <cellStyle name="Normal 7 3 5 2 2 3 2" xfId="43465"/>
    <cellStyle name="Normal 7 3 5 2 2 4" xfId="43466"/>
    <cellStyle name="Normal 7 3 5 2 3" xfId="43467"/>
    <cellStyle name="Normal 7 3 5 2 3 2" xfId="43468"/>
    <cellStyle name="Normal 7 3 5 2 3 2 2" xfId="43469"/>
    <cellStyle name="Normal 7 3 5 2 3 3" xfId="43470"/>
    <cellStyle name="Normal 7 3 5 2 4" xfId="43471"/>
    <cellStyle name="Normal 7 3 5 2 4 2" xfId="43472"/>
    <cellStyle name="Normal 7 3 5 2 5" xfId="43473"/>
    <cellStyle name="Normal 7 3 5 3" xfId="43474"/>
    <cellStyle name="Normal 7 3 5 3 2" xfId="43475"/>
    <cellStyle name="Normal 7 3 5 3 2 2" xfId="43476"/>
    <cellStyle name="Normal 7 3 5 3 2 2 2" xfId="43477"/>
    <cellStyle name="Normal 7 3 5 3 2 3" xfId="43478"/>
    <cellStyle name="Normal 7 3 5 3 3" xfId="43479"/>
    <cellStyle name="Normal 7 3 5 3 3 2" xfId="43480"/>
    <cellStyle name="Normal 7 3 5 3 4" xfId="43481"/>
    <cellStyle name="Normal 7 3 5 4" xfId="43482"/>
    <cellStyle name="Normal 7 3 5 4 2" xfId="43483"/>
    <cellStyle name="Normal 7 3 5 4 2 2" xfId="43484"/>
    <cellStyle name="Normal 7 3 5 4 3" xfId="43485"/>
    <cellStyle name="Normal 7 3 5 5" xfId="43486"/>
    <cellStyle name="Normal 7 3 5 5 2" xfId="43487"/>
    <cellStyle name="Normal 7 3 5 6" xfId="43488"/>
    <cellStyle name="Normal 7 3 6" xfId="43489"/>
    <cellStyle name="Normal 7 3 6 2" xfId="43490"/>
    <cellStyle name="Normal 7 3 6 2 2" xfId="43491"/>
    <cellStyle name="Normal 7 3 6 2 2 2" xfId="43492"/>
    <cellStyle name="Normal 7 3 6 2 2 2 2" xfId="43493"/>
    <cellStyle name="Normal 7 3 6 2 2 3" xfId="43494"/>
    <cellStyle name="Normal 7 3 6 2 3" xfId="43495"/>
    <cellStyle name="Normal 7 3 6 2 3 2" xfId="43496"/>
    <cellStyle name="Normal 7 3 6 2 4" xfId="43497"/>
    <cellStyle name="Normal 7 3 6 3" xfId="43498"/>
    <cellStyle name="Normal 7 3 6 3 2" xfId="43499"/>
    <cellStyle name="Normal 7 3 6 3 2 2" xfId="43500"/>
    <cellStyle name="Normal 7 3 6 3 3" xfId="43501"/>
    <cellStyle name="Normal 7 3 6 4" xfId="43502"/>
    <cellStyle name="Normal 7 3 6 4 2" xfId="43503"/>
    <cellStyle name="Normal 7 3 6 5" xfId="43504"/>
    <cellStyle name="Normal 7 3 7" xfId="43505"/>
    <cellStyle name="Normal 7 3 8" xfId="43506"/>
    <cellStyle name="Normal 7 3 8 2" xfId="43507"/>
    <cellStyle name="Normal 7 3 8 2 2" xfId="43508"/>
    <cellStyle name="Normal 7 3 8 2 2 2" xfId="43509"/>
    <cellStyle name="Normal 7 3 8 2 3" xfId="43510"/>
    <cellStyle name="Normal 7 3 8 3" xfId="43511"/>
    <cellStyle name="Normal 7 3 8 3 2" xfId="43512"/>
    <cellStyle name="Normal 7 3 8 4" xfId="43513"/>
    <cellStyle name="Normal 7 3 9" xfId="43514"/>
    <cellStyle name="Normal 7 3 9 2" xfId="43515"/>
    <cellStyle name="Normal 7 3 9 2 2" xfId="43516"/>
    <cellStyle name="Normal 7 3 9 3" xfId="43517"/>
    <cellStyle name="Normal 7 4" xfId="144"/>
    <cellStyle name="Normal 7 4 10" xfId="43518"/>
    <cellStyle name="Normal 7 4 2" xfId="295"/>
    <cellStyle name="Normal 7 4 2 2" xfId="43519"/>
    <cellStyle name="Normal 7 4 2 2 2" xfId="43520"/>
    <cellStyle name="Normal 7 4 2 2 2 2" xfId="43521"/>
    <cellStyle name="Normal 7 4 2 2 2 2 2" xfId="43522"/>
    <cellStyle name="Normal 7 4 2 2 2 2 2 2" xfId="43523"/>
    <cellStyle name="Normal 7 4 2 2 2 2 2 2 2" xfId="43524"/>
    <cellStyle name="Normal 7 4 2 2 2 2 2 2 2 2" xfId="43525"/>
    <cellStyle name="Normal 7 4 2 2 2 2 2 2 3" xfId="43526"/>
    <cellStyle name="Normal 7 4 2 2 2 2 2 3" xfId="43527"/>
    <cellStyle name="Normal 7 4 2 2 2 2 2 3 2" xfId="43528"/>
    <cellStyle name="Normal 7 4 2 2 2 2 2 4" xfId="43529"/>
    <cellStyle name="Normal 7 4 2 2 2 2 3" xfId="43530"/>
    <cellStyle name="Normal 7 4 2 2 2 2 3 2" xfId="43531"/>
    <cellStyle name="Normal 7 4 2 2 2 2 3 2 2" xfId="43532"/>
    <cellStyle name="Normal 7 4 2 2 2 2 3 3" xfId="43533"/>
    <cellStyle name="Normal 7 4 2 2 2 2 4" xfId="43534"/>
    <cellStyle name="Normal 7 4 2 2 2 2 4 2" xfId="43535"/>
    <cellStyle name="Normal 7 4 2 2 2 2 5" xfId="43536"/>
    <cellStyle name="Normal 7 4 2 2 2 3" xfId="43537"/>
    <cellStyle name="Normal 7 4 2 2 2 3 2" xfId="43538"/>
    <cellStyle name="Normal 7 4 2 2 2 3 2 2" xfId="43539"/>
    <cellStyle name="Normal 7 4 2 2 2 3 2 2 2" xfId="43540"/>
    <cellStyle name="Normal 7 4 2 2 2 3 2 3" xfId="43541"/>
    <cellStyle name="Normal 7 4 2 2 2 3 3" xfId="43542"/>
    <cellStyle name="Normal 7 4 2 2 2 3 3 2" xfId="43543"/>
    <cellStyle name="Normal 7 4 2 2 2 3 4" xfId="43544"/>
    <cellStyle name="Normal 7 4 2 2 2 4" xfId="43545"/>
    <cellStyle name="Normal 7 4 2 2 2 4 2" xfId="43546"/>
    <cellStyle name="Normal 7 4 2 2 2 4 2 2" xfId="43547"/>
    <cellStyle name="Normal 7 4 2 2 2 4 3" xfId="43548"/>
    <cellStyle name="Normal 7 4 2 2 2 5" xfId="43549"/>
    <cellStyle name="Normal 7 4 2 2 2 5 2" xfId="43550"/>
    <cellStyle name="Normal 7 4 2 2 2 6" xfId="43551"/>
    <cellStyle name="Normal 7 4 2 2 3" xfId="43552"/>
    <cellStyle name="Normal 7 4 2 2 3 2" xfId="43553"/>
    <cellStyle name="Normal 7 4 2 2 3 2 2" xfId="43554"/>
    <cellStyle name="Normal 7 4 2 2 3 2 2 2" xfId="43555"/>
    <cellStyle name="Normal 7 4 2 2 3 2 2 2 2" xfId="43556"/>
    <cellStyle name="Normal 7 4 2 2 3 2 2 3" xfId="43557"/>
    <cellStyle name="Normal 7 4 2 2 3 2 3" xfId="43558"/>
    <cellStyle name="Normal 7 4 2 2 3 2 3 2" xfId="43559"/>
    <cellStyle name="Normal 7 4 2 2 3 2 4" xfId="43560"/>
    <cellStyle name="Normal 7 4 2 2 3 3" xfId="43561"/>
    <cellStyle name="Normal 7 4 2 2 3 3 2" xfId="43562"/>
    <cellStyle name="Normal 7 4 2 2 3 3 2 2" xfId="43563"/>
    <cellStyle name="Normal 7 4 2 2 3 3 3" xfId="43564"/>
    <cellStyle name="Normal 7 4 2 2 3 4" xfId="43565"/>
    <cellStyle name="Normal 7 4 2 2 3 4 2" xfId="43566"/>
    <cellStyle name="Normal 7 4 2 2 3 5" xfId="43567"/>
    <cellStyle name="Normal 7 4 2 2 4" xfId="43568"/>
    <cellStyle name="Normal 7 4 2 2 4 2" xfId="43569"/>
    <cellStyle name="Normal 7 4 2 2 4 2 2" xfId="43570"/>
    <cellStyle name="Normal 7 4 2 2 4 2 2 2" xfId="43571"/>
    <cellStyle name="Normal 7 4 2 2 4 2 3" xfId="43572"/>
    <cellStyle name="Normal 7 4 2 2 4 3" xfId="43573"/>
    <cellStyle name="Normal 7 4 2 2 4 3 2" xfId="43574"/>
    <cellStyle name="Normal 7 4 2 2 4 4" xfId="43575"/>
    <cellStyle name="Normal 7 4 2 2 5" xfId="43576"/>
    <cellStyle name="Normal 7 4 2 2 5 2" xfId="43577"/>
    <cellStyle name="Normal 7 4 2 2 5 2 2" xfId="43578"/>
    <cellStyle name="Normal 7 4 2 2 5 3" xfId="43579"/>
    <cellStyle name="Normal 7 4 2 2 6" xfId="43580"/>
    <cellStyle name="Normal 7 4 2 2 6 2" xfId="43581"/>
    <cellStyle name="Normal 7 4 2 2 7" xfId="43582"/>
    <cellStyle name="Normal 7 4 2 3" xfId="43583"/>
    <cellStyle name="Normal 7 4 2 3 2" xfId="43584"/>
    <cellStyle name="Normal 7 4 2 3 2 2" xfId="43585"/>
    <cellStyle name="Normal 7 4 2 3 2 2 2" xfId="43586"/>
    <cellStyle name="Normal 7 4 2 3 2 2 2 2" xfId="43587"/>
    <cellStyle name="Normal 7 4 2 3 2 2 2 2 2" xfId="43588"/>
    <cellStyle name="Normal 7 4 2 3 2 2 2 3" xfId="43589"/>
    <cellStyle name="Normal 7 4 2 3 2 2 3" xfId="43590"/>
    <cellStyle name="Normal 7 4 2 3 2 2 3 2" xfId="43591"/>
    <cellStyle name="Normal 7 4 2 3 2 2 4" xfId="43592"/>
    <cellStyle name="Normal 7 4 2 3 2 3" xfId="43593"/>
    <cellStyle name="Normal 7 4 2 3 2 3 2" xfId="43594"/>
    <cellStyle name="Normal 7 4 2 3 2 3 2 2" xfId="43595"/>
    <cellStyle name="Normal 7 4 2 3 2 3 3" xfId="43596"/>
    <cellStyle name="Normal 7 4 2 3 2 4" xfId="43597"/>
    <cellStyle name="Normal 7 4 2 3 2 4 2" xfId="43598"/>
    <cellStyle name="Normal 7 4 2 3 2 5" xfId="43599"/>
    <cellStyle name="Normal 7 4 2 3 3" xfId="43600"/>
    <cellStyle name="Normal 7 4 2 3 3 2" xfId="43601"/>
    <cellStyle name="Normal 7 4 2 3 3 2 2" xfId="43602"/>
    <cellStyle name="Normal 7 4 2 3 3 2 2 2" xfId="43603"/>
    <cellStyle name="Normal 7 4 2 3 3 2 3" xfId="43604"/>
    <cellStyle name="Normal 7 4 2 3 3 3" xfId="43605"/>
    <cellStyle name="Normal 7 4 2 3 3 3 2" xfId="43606"/>
    <cellStyle name="Normal 7 4 2 3 3 4" xfId="43607"/>
    <cellStyle name="Normal 7 4 2 3 4" xfId="43608"/>
    <cellStyle name="Normal 7 4 2 3 4 2" xfId="43609"/>
    <cellStyle name="Normal 7 4 2 3 4 2 2" xfId="43610"/>
    <cellStyle name="Normal 7 4 2 3 4 3" xfId="43611"/>
    <cellStyle name="Normal 7 4 2 3 5" xfId="43612"/>
    <cellStyle name="Normal 7 4 2 3 5 2" xfId="43613"/>
    <cellStyle name="Normal 7 4 2 3 6" xfId="43614"/>
    <cellStyle name="Normal 7 4 2 4" xfId="43615"/>
    <cellStyle name="Normal 7 4 2 4 2" xfId="43616"/>
    <cellStyle name="Normal 7 4 2 4 2 2" xfId="43617"/>
    <cellStyle name="Normal 7 4 2 4 2 2 2" xfId="43618"/>
    <cellStyle name="Normal 7 4 2 4 2 2 2 2" xfId="43619"/>
    <cellStyle name="Normal 7 4 2 4 2 2 3" xfId="43620"/>
    <cellStyle name="Normal 7 4 2 4 2 3" xfId="43621"/>
    <cellStyle name="Normal 7 4 2 4 2 3 2" xfId="43622"/>
    <cellStyle name="Normal 7 4 2 4 2 4" xfId="43623"/>
    <cellStyle name="Normal 7 4 2 4 3" xfId="43624"/>
    <cellStyle name="Normal 7 4 2 4 3 2" xfId="43625"/>
    <cellStyle name="Normal 7 4 2 4 3 2 2" xfId="43626"/>
    <cellStyle name="Normal 7 4 2 4 3 3" xfId="43627"/>
    <cellStyle name="Normal 7 4 2 4 4" xfId="43628"/>
    <cellStyle name="Normal 7 4 2 4 4 2" xfId="43629"/>
    <cellStyle name="Normal 7 4 2 4 5" xfId="43630"/>
    <cellStyle name="Normal 7 4 2 5" xfId="43631"/>
    <cellStyle name="Normal 7 4 2 5 2" xfId="43632"/>
    <cellStyle name="Normal 7 4 2 5 2 2" xfId="43633"/>
    <cellStyle name="Normal 7 4 2 5 2 2 2" xfId="43634"/>
    <cellStyle name="Normal 7 4 2 5 2 3" xfId="43635"/>
    <cellStyle name="Normal 7 4 2 5 3" xfId="43636"/>
    <cellStyle name="Normal 7 4 2 5 3 2" xfId="43637"/>
    <cellStyle name="Normal 7 4 2 5 4" xfId="43638"/>
    <cellStyle name="Normal 7 4 2 6" xfId="43639"/>
    <cellStyle name="Normal 7 4 2 6 2" xfId="43640"/>
    <cellStyle name="Normal 7 4 2 6 2 2" xfId="43641"/>
    <cellStyle name="Normal 7 4 2 6 3" xfId="43642"/>
    <cellStyle name="Normal 7 4 2 7" xfId="43643"/>
    <cellStyle name="Normal 7 4 2 7 2" xfId="43644"/>
    <cellStyle name="Normal 7 4 2 8" xfId="43645"/>
    <cellStyle name="Normal 7 4 3" xfId="43646"/>
    <cellStyle name="Normal 7 4 3 2" xfId="43647"/>
    <cellStyle name="Normal 7 4 3 2 2" xfId="43648"/>
    <cellStyle name="Normal 7 4 3 2 2 2" xfId="43649"/>
    <cellStyle name="Normal 7 4 3 2 2 2 2" xfId="43650"/>
    <cellStyle name="Normal 7 4 3 2 2 2 2 2" xfId="43651"/>
    <cellStyle name="Normal 7 4 3 2 2 2 2 2 2" xfId="43652"/>
    <cellStyle name="Normal 7 4 3 2 2 2 2 3" xfId="43653"/>
    <cellStyle name="Normal 7 4 3 2 2 2 3" xfId="43654"/>
    <cellStyle name="Normal 7 4 3 2 2 2 3 2" xfId="43655"/>
    <cellStyle name="Normal 7 4 3 2 2 2 4" xfId="43656"/>
    <cellStyle name="Normal 7 4 3 2 2 3" xfId="43657"/>
    <cellStyle name="Normal 7 4 3 2 2 3 2" xfId="43658"/>
    <cellStyle name="Normal 7 4 3 2 2 3 2 2" xfId="43659"/>
    <cellStyle name="Normal 7 4 3 2 2 3 3" xfId="43660"/>
    <cellStyle name="Normal 7 4 3 2 2 4" xfId="43661"/>
    <cellStyle name="Normal 7 4 3 2 2 4 2" xfId="43662"/>
    <cellStyle name="Normal 7 4 3 2 2 5" xfId="43663"/>
    <cellStyle name="Normal 7 4 3 2 3" xfId="43664"/>
    <cellStyle name="Normal 7 4 3 2 3 2" xfId="43665"/>
    <cellStyle name="Normal 7 4 3 2 3 2 2" xfId="43666"/>
    <cellStyle name="Normal 7 4 3 2 3 2 2 2" xfId="43667"/>
    <cellStyle name="Normal 7 4 3 2 3 2 3" xfId="43668"/>
    <cellStyle name="Normal 7 4 3 2 3 3" xfId="43669"/>
    <cellStyle name="Normal 7 4 3 2 3 3 2" xfId="43670"/>
    <cellStyle name="Normal 7 4 3 2 3 4" xfId="43671"/>
    <cellStyle name="Normal 7 4 3 2 4" xfId="43672"/>
    <cellStyle name="Normal 7 4 3 2 4 2" xfId="43673"/>
    <cellStyle name="Normal 7 4 3 2 4 2 2" xfId="43674"/>
    <cellStyle name="Normal 7 4 3 2 4 3" xfId="43675"/>
    <cellStyle name="Normal 7 4 3 2 5" xfId="43676"/>
    <cellStyle name="Normal 7 4 3 2 5 2" xfId="43677"/>
    <cellStyle name="Normal 7 4 3 2 6" xfId="43678"/>
    <cellStyle name="Normal 7 4 3 3" xfId="43679"/>
    <cellStyle name="Normal 7 4 3 3 2" xfId="43680"/>
    <cellStyle name="Normal 7 4 3 3 2 2" xfId="43681"/>
    <cellStyle name="Normal 7 4 3 3 2 2 2" xfId="43682"/>
    <cellStyle name="Normal 7 4 3 3 2 2 2 2" xfId="43683"/>
    <cellStyle name="Normal 7 4 3 3 2 2 3" xfId="43684"/>
    <cellStyle name="Normal 7 4 3 3 2 3" xfId="43685"/>
    <cellStyle name="Normal 7 4 3 3 2 3 2" xfId="43686"/>
    <cellStyle name="Normal 7 4 3 3 2 4" xfId="43687"/>
    <cellStyle name="Normal 7 4 3 3 3" xfId="43688"/>
    <cellStyle name="Normal 7 4 3 3 3 2" xfId="43689"/>
    <cellStyle name="Normal 7 4 3 3 3 2 2" xfId="43690"/>
    <cellStyle name="Normal 7 4 3 3 3 3" xfId="43691"/>
    <cellStyle name="Normal 7 4 3 3 4" xfId="43692"/>
    <cellStyle name="Normal 7 4 3 3 4 2" xfId="43693"/>
    <cellStyle name="Normal 7 4 3 3 5" xfId="43694"/>
    <cellStyle name="Normal 7 4 3 4" xfId="43695"/>
    <cellStyle name="Normal 7 4 3 4 2" xfId="43696"/>
    <cellStyle name="Normal 7 4 3 4 2 2" xfId="43697"/>
    <cellStyle name="Normal 7 4 3 4 2 2 2" xfId="43698"/>
    <cellStyle name="Normal 7 4 3 4 2 3" xfId="43699"/>
    <cellStyle name="Normal 7 4 3 4 3" xfId="43700"/>
    <cellStyle name="Normal 7 4 3 4 3 2" xfId="43701"/>
    <cellStyle name="Normal 7 4 3 4 4" xfId="43702"/>
    <cellStyle name="Normal 7 4 3 5" xfId="43703"/>
    <cellStyle name="Normal 7 4 3 5 2" xfId="43704"/>
    <cellStyle name="Normal 7 4 3 5 2 2" xfId="43705"/>
    <cellStyle name="Normal 7 4 3 5 3" xfId="43706"/>
    <cellStyle name="Normal 7 4 3 6" xfId="43707"/>
    <cellStyle name="Normal 7 4 3 6 2" xfId="43708"/>
    <cellStyle name="Normal 7 4 3 7" xfId="43709"/>
    <cellStyle name="Normal 7 4 4" xfId="43710"/>
    <cellStyle name="Normal 7 4 4 2" xfId="43711"/>
    <cellStyle name="Normal 7 4 4 2 2" xfId="43712"/>
    <cellStyle name="Normal 7 4 4 2 2 2" xfId="43713"/>
    <cellStyle name="Normal 7 4 4 2 2 2 2" xfId="43714"/>
    <cellStyle name="Normal 7 4 4 2 2 2 2 2" xfId="43715"/>
    <cellStyle name="Normal 7 4 4 2 2 2 3" xfId="43716"/>
    <cellStyle name="Normal 7 4 4 2 2 3" xfId="43717"/>
    <cellStyle name="Normal 7 4 4 2 2 3 2" xfId="43718"/>
    <cellStyle name="Normal 7 4 4 2 2 4" xfId="43719"/>
    <cellStyle name="Normal 7 4 4 2 3" xfId="43720"/>
    <cellStyle name="Normal 7 4 4 2 3 2" xfId="43721"/>
    <cellStyle name="Normal 7 4 4 2 3 2 2" xfId="43722"/>
    <cellStyle name="Normal 7 4 4 2 3 3" xfId="43723"/>
    <cellStyle name="Normal 7 4 4 2 4" xfId="43724"/>
    <cellStyle name="Normal 7 4 4 2 4 2" xfId="43725"/>
    <cellStyle name="Normal 7 4 4 2 5" xfId="43726"/>
    <cellStyle name="Normal 7 4 4 3" xfId="43727"/>
    <cellStyle name="Normal 7 4 4 3 2" xfId="43728"/>
    <cellStyle name="Normal 7 4 4 3 2 2" xfId="43729"/>
    <cellStyle name="Normal 7 4 4 3 2 2 2" xfId="43730"/>
    <cellStyle name="Normal 7 4 4 3 2 3" xfId="43731"/>
    <cellStyle name="Normal 7 4 4 3 3" xfId="43732"/>
    <cellStyle name="Normal 7 4 4 3 3 2" xfId="43733"/>
    <cellStyle name="Normal 7 4 4 3 4" xfId="43734"/>
    <cellStyle name="Normal 7 4 4 4" xfId="43735"/>
    <cellStyle name="Normal 7 4 4 4 2" xfId="43736"/>
    <cellStyle name="Normal 7 4 4 4 2 2" xfId="43737"/>
    <cellStyle name="Normal 7 4 4 4 3" xfId="43738"/>
    <cellStyle name="Normal 7 4 4 5" xfId="43739"/>
    <cellStyle name="Normal 7 4 4 5 2" xfId="43740"/>
    <cellStyle name="Normal 7 4 4 6" xfId="43741"/>
    <cellStyle name="Normal 7 4 5" xfId="43742"/>
    <cellStyle name="Normal 7 4 5 2" xfId="43743"/>
    <cellStyle name="Normal 7 4 5 2 2" xfId="43744"/>
    <cellStyle name="Normal 7 4 5 2 2 2" xfId="43745"/>
    <cellStyle name="Normal 7 4 5 2 2 2 2" xfId="43746"/>
    <cellStyle name="Normal 7 4 5 2 2 3" xfId="43747"/>
    <cellStyle name="Normal 7 4 5 2 3" xfId="43748"/>
    <cellStyle name="Normal 7 4 5 2 3 2" xfId="43749"/>
    <cellStyle name="Normal 7 4 5 2 4" xfId="43750"/>
    <cellStyle name="Normal 7 4 5 3" xfId="43751"/>
    <cellStyle name="Normal 7 4 5 3 2" xfId="43752"/>
    <cellStyle name="Normal 7 4 5 3 2 2" xfId="43753"/>
    <cellStyle name="Normal 7 4 5 3 3" xfId="43754"/>
    <cellStyle name="Normal 7 4 5 4" xfId="43755"/>
    <cellStyle name="Normal 7 4 5 4 2" xfId="43756"/>
    <cellStyle name="Normal 7 4 5 5" xfId="43757"/>
    <cellStyle name="Normal 7 4 6" xfId="43758"/>
    <cellStyle name="Normal 7 4 7" xfId="43759"/>
    <cellStyle name="Normal 7 4 7 2" xfId="43760"/>
    <cellStyle name="Normal 7 4 7 2 2" xfId="43761"/>
    <cellStyle name="Normal 7 4 7 2 2 2" xfId="43762"/>
    <cellStyle name="Normal 7 4 7 2 3" xfId="43763"/>
    <cellStyle name="Normal 7 4 7 3" xfId="43764"/>
    <cellStyle name="Normal 7 4 7 3 2" xfId="43765"/>
    <cellStyle name="Normal 7 4 7 4" xfId="43766"/>
    <cellStyle name="Normal 7 4 8" xfId="43767"/>
    <cellStyle name="Normal 7 4 8 2" xfId="43768"/>
    <cellStyle name="Normal 7 4 8 2 2" xfId="43769"/>
    <cellStyle name="Normal 7 4 8 3" xfId="43770"/>
    <cellStyle name="Normal 7 4 9" xfId="43771"/>
    <cellStyle name="Normal 7 4 9 2" xfId="43772"/>
    <cellStyle name="Normal 7 5" xfId="107"/>
    <cellStyle name="Normal 7 5 10" xfId="43773"/>
    <cellStyle name="Normal 7 5 2" xfId="258"/>
    <cellStyle name="Normal 7 5 2 2" xfId="43774"/>
    <cellStyle name="Normal 7 5 2 2 2" xfId="43775"/>
    <cellStyle name="Normal 7 5 2 2 2 2" xfId="43776"/>
    <cellStyle name="Normal 7 5 2 2 2 2 2" xfId="43777"/>
    <cellStyle name="Normal 7 5 2 2 2 2 2 2" xfId="43778"/>
    <cellStyle name="Normal 7 5 2 2 2 2 2 2 2" xfId="43779"/>
    <cellStyle name="Normal 7 5 2 2 2 2 2 2 2 2" xfId="43780"/>
    <cellStyle name="Normal 7 5 2 2 2 2 2 2 3" xfId="43781"/>
    <cellStyle name="Normal 7 5 2 2 2 2 2 3" xfId="43782"/>
    <cellStyle name="Normal 7 5 2 2 2 2 2 3 2" xfId="43783"/>
    <cellStyle name="Normal 7 5 2 2 2 2 2 4" xfId="43784"/>
    <cellStyle name="Normal 7 5 2 2 2 2 3" xfId="43785"/>
    <cellStyle name="Normal 7 5 2 2 2 2 3 2" xfId="43786"/>
    <cellStyle name="Normal 7 5 2 2 2 2 3 2 2" xfId="43787"/>
    <cellStyle name="Normal 7 5 2 2 2 2 3 3" xfId="43788"/>
    <cellStyle name="Normal 7 5 2 2 2 2 4" xfId="43789"/>
    <cellStyle name="Normal 7 5 2 2 2 2 4 2" xfId="43790"/>
    <cellStyle name="Normal 7 5 2 2 2 2 5" xfId="43791"/>
    <cellStyle name="Normal 7 5 2 2 2 3" xfId="43792"/>
    <cellStyle name="Normal 7 5 2 2 2 3 2" xfId="43793"/>
    <cellStyle name="Normal 7 5 2 2 2 3 2 2" xfId="43794"/>
    <cellStyle name="Normal 7 5 2 2 2 3 2 2 2" xfId="43795"/>
    <cellStyle name="Normal 7 5 2 2 2 3 2 3" xfId="43796"/>
    <cellStyle name="Normal 7 5 2 2 2 3 3" xfId="43797"/>
    <cellStyle name="Normal 7 5 2 2 2 3 3 2" xfId="43798"/>
    <cellStyle name="Normal 7 5 2 2 2 3 4" xfId="43799"/>
    <cellStyle name="Normal 7 5 2 2 2 4" xfId="43800"/>
    <cellStyle name="Normal 7 5 2 2 2 4 2" xfId="43801"/>
    <cellStyle name="Normal 7 5 2 2 2 4 2 2" xfId="43802"/>
    <cellStyle name="Normal 7 5 2 2 2 4 3" xfId="43803"/>
    <cellStyle name="Normal 7 5 2 2 2 5" xfId="43804"/>
    <cellStyle name="Normal 7 5 2 2 2 5 2" xfId="43805"/>
    <cellStyle name="Normal 7 5 2 2 2 6" xfId="43806"/>
    <cellStyle name="Normal 7 5 2 2 3" xfId="43807"/>
    <cellStyle name="Normal 7 5 2 2 3 2" xfId="43808"/>
    <cellStyle name="Normal 7 5 2 2 3 2 2" xfId="43809"/>
    <cellStyle name="Normal 7 5 2 2 3 2 2 2" xfId="43810"/>
    <cellStyle name="Normal 7 5 2 2 3 2 2 2 2" xfId="43811"/>
    <cellStyle name="Normal 7 5 2 2 3 2 2 3" xfId="43812"/>
    <cellStyle name="Normal 7 5 2 2 3 2 3" xfId="43813"/>
    <cellStyle name="Normal 7 5 2 2 3 2 3 2" xfId="43814"/>
    <cellStyle name="Normal 7 5 2 2 3 2 4" xfId="43815"/>
    <cellStyle name="Normal 7 5 2 2 3 3" xfId="43816"/>
    <cellStyle name="Normal 7 5 2 2 3 3 2" xfId="43817"/>
    <cellStyle name="Normal 7 5 2 2 3 3 2 2" xfId="43818"/>
    <cellStyle name="Normal 7 5 2 2 3 3 3" xfId="43819"/>
    <cellStyle name="Normal 7 5 2 2 3 4" xfId="43820"/>
    <cellStyle name="Normal 7 5 2 2 3 4 2" xfId="43821"/>
    <cellStyle name="Normal 7 5 2 2 3 5" xfId="43822"/>
    <cellStyle name="Normal 7 5 2 2 4" xfId="43823"/>
    <cellStyle name="Normal 7 5 2 2 4 2" xfId="43824"/>
    <cellStyle name="Normal 7 5 2 2 4 2 2" xfId="43825"/>
    <cellStyle name="Normal 7 5 2 2 4 2 2 2" xfId="43826"/>
    <cellStyle name="Normal 7 5 2 2 4 2 3" xfId="43827"/>
    <cellStyle name="Normal 7 5 2 2 4 3" xfId="43828"/>
    <cellStyle name="Normal 7 5 2 2 4 3 2" xfId="43829"/>
    <cellStyle name="Normal 7 5 2 2 4 4" xfId="43830"/>
    <cellStyle name="Normal 7 5 2 2 5" xfId="43831"/>
    <cellStyle name="Normal 7 5 2 2 5 2" xfId="43832"/>
    <cellStyle name="Normal 7 5 2 2 5 2 2" xfId="43833"/>
    <cellStyle name="Normal 7 5 2 2 5 3" xfId="43834"/>
    <cellStyle name="Normal 7 5 2 2 6" xfId="43835"/>
    <cellStyle name="Normal 7 5 2 2 6 2" xfId="43836"/>
    <cellStyle name="Normal 7 5 2 2 7" xfId="43837"/>
    <cellStyle name="Normal 7 5 2 3" xfId="43838"/>
    <cellStyle name="Normal 7 5 2 3 2" xfId="43839"/>
    <cellStyle name="Normal 7 5 2 3 2 2" xfId="43840"/>
    <cellStyle name="Normal 7 5 2 3 2 2 2" xfId="43841"/>
    <cellStyle name="Normal 7 5 2 3 2 2 2 2" xfId="43842"/>
    <cellStyle name="Normal 7 5 2 3 2 2 2 2 2" xfId="43843"/>
    <cellStyle name="Normal 7 5 2 3 2 2 2 3" xfId="43844"/>
    <cellStyle name="Normal 7 5 2 3 2 2 3" xfId="43845"/>
    <cellStyle name="Normal 7 5 2 3 2 2 3 2" xfId="43846"/>
    <cellStyle name="Normal 7 5 2 3 2 2 4" xfId="43847"/>
    <cellStyle name="Normal 7 5 2 3 2 3" xfId="43848"/>
    <cellStyle name="Normal 7 5 2 3 2 3 2" xfId="43849"/>
    <cellStyle name="Normal 7 5 2 3 2 3 2 2" xfId="43850"/>
    <cellStyle name="Normal 7 5 2 3 2 3 3" xfId="43851"/>
    <cellStyle name="Normal 7 5 2 3 2 4" xfId="43852"/>
    <cellStyle name="Normal 7 5 2 3 2 4 2" xfId="43853"/>
    <cellStyle name="Normal 7 5 2 3 2 5" xfId="43854"/>
    <cellStyle name="Normal 7 5 2 3 3" xfId="43855"/>
    <cellStyle name="Normal 7 5 2 3 3 2" xfId="43856"/>
    <cellStyle name="Normal 7 5 2 3 3 2 2" xfId="43857"/>
    <cellStyle name="Normal 7 5 2 3 3 2 2 2" xfId="43858"/>
    <cellStyle name="Normal 7 5 2 3 3 2 3" xfId="43859"/>
    <cellStyle name="Normal 7 5 2 3 3 3" xfId="43860"/>
    <cellStyle name="Normal 7 5 2 3 3 3 2" xfId="43861"/>
    <cellStyle name="Normal 7 5 2 3 3 4" xfId="43862"/>
    <cellStyle name="Normal 7 5 2 3 4" xfId="43863"/>
    <cellStyle name="Normal 7 5 2 3 4 2" xfId="43864"/>
    <cellStyle name="Normal 7 5 2 3 4 2 2" xfId="43865"/>
    <cellStyle name="Normal 7 5 2 3 4 3" xfId="43866"/>
    <cellStyle name="Normal 7 5 2 3 5" xfId="43867"/>
    <cellStyle name="Normal 7 5 2 3 5 2" xfId="43868"/>
    <cellStyle name="Normal 7 5 2 3 6" xfId="43869"/>
    <cellStyle name="Normal 7 5 2 4" xfId="43870"/>
    <cellStyle name="Normal 7 5 2 4 2" xfId="43871"/>
    <cellStyle name="Normal 7 5 2 4 2 2" xfId="43872"/>
    <cellStyle name="Normal 7 5 2 4 2 2 2" xfId="43873"/>
    <cellStyle name="Normal 7 5 2 4 2 2 2 2" xfId="43874"/>
    <cellStyle name="Normal 7 5 2 4 2 2 3" xfId="43875"/>
    <cellStyle name="Normal 7 5 2 4 2 3" xfId="43876"/>
    <cellStyle name="Normal 7 5 2 4 2 3 2" xfId="43877"/>
    <cellStyle name="Normal 7 5 2 4 2 4" xfId="43878"/>
    <cellStyle name="Normal 7 5 2 4 3" xfId="43879"/>
    <cellStyle name="Normal 7 5 2 4 3 2" xfId="43880"/>
    <cellStyle name="Normal 7 5 2 4 3 2 2" xfId="43881"/>
    <cellStyle name="Normal 7 5 2 4 3 3" xfId="43882"/>
    <cellStyle name="Normal 7 5 2 4 4" xfId="43883"/>
    <cellStyle name="Normal 7 5 2 4 4 2" xfId="43884"/>
    <cellStyle name="Normal 7 5 2 4 5" xfId="43885"/>
    <cellStyle name="Normal 7 5 2 5" xfId="43886"/>
    <cellStyle name="Normal 7 5 2 5 2" xfId="43887"/>
    <cellStyle name="Normal 7 5 2 5 2 2" xfId="43888"/>
    <cellStyle name="Normal 7 5 2 5 2 2 2" xfId="43889"/>
    <cellStyle name="Normal 7 5 2 5 2 3" xfId="43890"/>
    <cellStyle name="Normal 7 5 2 5 3" xfId="43891"/>
    <cellStyle name="Normal 7 5 2 5 3 2" xfId="43892"/>
    <cellStyle name="Normal 7 5 2 5 4" xfId="43893"/>
    <cellStyle name="Normal 7 5 2 6" xfId="43894"/>
    <cellStyle name="Normal 7 5 2 6 2" xfId="43895"/>
    <cellStyle name="Normal 7 5 2 6 2 2" xfId="43896"/>
    <cellStyle name="Normal 7 5 2 6 3" xfId="43897"/>
    <cellStyle name="Normal 7 5 2 7" xfId="43898"/>
    <cellStyle name="Normal 7 5 2 7 2" xfId="43899"/>
    <cellStyle name="Normal 7 5 2 8" xfId="43900"/>
    <cellStyle name="Normal 7 5 3" xfId="43901"/>
    <cellStyle name="Normal 7 5 3 2" xfId="43902"/>
    <cellStyle name="Normal 7 5 3 2 2" xfId="43903"/>
    <cellStyle name="Normal 7 5 3 2 2 2" xfId="43904"/>
    <cellStyle name="Normal 7 5 3 2 2 2 2" xfId="43905"/>
    <cellStyle name="Normal 7 5 3 2 2 2 2 2" xfId="43906"/>
    <cellStyle name="Normal 7 5 3 2 2 2 2 2 2" xfId="43907"/>
    <cellStyle name="Normal 7 5 3 2 2 2 2 3" xfId="43908"/>
    <cellStyle name="Normal 7 5 3 2 2 2 3" xfId="43909"/>
    <cellStyle name="Normal 7 5 3 2 2 2 3 2" xfId="43910"/>
    <cellStyle name="Normal 7 5 3 2 2 2 4" xfId="43911"/>
    <cellStyle name="Normal 7 5 3 2 2 3" xfId="43912"/>
    <cellStyle name="Normal 7 5 3 2 2 3 2" xfId="43913"/>
    <cellStyle name="Normal 7 5 3 2 2 3 2 2" xfId="43914"/>
    <cellStyle name="Normal 7 5 3 2 2 3 3" xfId="43915"/>
    <cellStyle name="Normal 7 5 3 2 2 4" xfId="43916"/>
    <cellStyle name="Normal 7 5 3 2 2 4 2" xfId="43917"/>
    <cellStyle name="Normal 7 5 3 2 2 5" xfId="43918"/>
    <cellStyle name="Normal 7 5 3 2 3" xfId="43919"/>
    <cellStyle name="Normal 7 5 3 2 3 2" xfId="43920"/>
    <cellStyle name="Normal 7 5 3 2 3 2 2" xfId="43921"/>
    <cellStyle name="Normal 7 5 3 2 3 2 2 2" xfId="43922"/>
    <cellStyle name="Normal 7 5 3 2 3 2 3" xfId="43923"/>
    <cellStyle name="Normal 7 5 3 2 3 3" xfId="43924"/>
    <cellStyle name="Normal 7 5 3 2 3 3 2" xfId="43925"/>
    <cellStyle name="Normal 7 5 3 2 3 4" xfId="43926"/>
    <cellStyle name="Normal 7 5 3 2 4" xfId="43927"/>
    <cellStyle name="Normal 7 5 3 2 4 2" xfId="43928"/>
    <cellStyle name="Normal 7 5 3 2 4 2 2" xfId="43929"/>
    <cellStyle name="Normal 7 5 3 2 4 3" xfId="43930"/>
    <cellStyle name="Normal 7 5 3 2 5" xfId="43931"/>
    <cellStyle name="Normal 7 5 3 2 5 2" xfId="43932"/>
    <cellStyle name="Normal 7 5 3 2 6" xfId="43933"/>
    <cellStyle name="Normal 7 5 3 3" xfId="43934"/>
    <cellStyle name="Normal 7 5 3 3 2" xfId="43935"/>
    <cellStyle name="Normal 7 5 3 3 2 2" xfId="43936"/>
    <cellStyle name="Normal 7 5 3 3 2 2 2" xfId="43937"/>
    <cellStyle name="Normal 7 5 3 3 2 2 2 2" xfId="43938"/>
    <cellStyle name="Normal 7 5 3 3 2 2 3" xfId="43939"/>
    <cellStyle name="Normal 7 5 3 3 2 3" xfId="43940"/>
    <cellStyle name="Normal 7 5 3 3 2 3 2" xfId="43941"/>
    <cellStyle name="Normal 7 5 3 3 2 4" xfId="43942"/>
    <cellStyle name="Normal 7 5 3 3 3" xfId="43943"/>
    <cellStyle name="Normal 7 5 3 3 3 2" xfId="43944"/>
    <cellStyle name="Normal 7 5 3 3 3 2 2" xfId="43945"/>
    <cellStyle name="Normal 7 5 3 3 3 3" xfId="43946"/>
    <cellStyle name="Normal 7 5 3 3 4" xfId="43947"/>
    <cellStyle name="Normal 7 5 3 3 4 2" xfId="43948"/>
    <cellStyle name="Normal 7 5 3 3 5" xfId="43949"/>
    <cellStyle name="Normal 7 5 3 4" xfId="43950"/>
    <cellStyle name="Normal 7 5 3 4 2" xfId="43951"/>
    <cellStyle name="Normal 7 5 3 4 2 2" xfId="43952"/>
    <cellStyle name="Normal 7 5 3 4 2 2 2" xfId="43953"/>
    <cellStyle name="Normal 7 5 3 4 2 3" xfId="43954"/>
    <cellStyle name="Normal 7 5 3 4 3" xfId="43955"/>
    <cellStyle name="Normal 7 5 3 4 3 2" xfId="43956"/>
    <cellStyle name="Normal 7 5 3 4 4" xfId="43957"/>
    <cellStyle name="Normal 7 5 3 5" xfId="43958"/>
    <cellStyle name="Normal 7 5 3 5 2" xfId="43959"/>
    <cellStyle name="Normal 7 5 3 5 2 2" xfId="43960"/>
    <cellStyle name="Normal 7 5 3 5 3" xfId="43961"/>
    <cellStyle name="Normal 7 5 3 6" xfId="43962"/>
    <cellStyle name="Normal 7 5 3 6 2" xfId="43963"/>
    <cellStyle name="Normal 7 5 3 7" xfId="43964"/>
    <cellStyle name="Normal 7 5 4" xfId="43965"/>
    <cellStyle name="Normal 7 5 4 2" xfId="43966"/>
    <cellStyle name="Normal 7 5 4 2 2" xfId="43967"/>
    <cellStyle name="Normal 7 5 4 2 2 2" xfId="43968"/>
    <cellStyle name="Normal 7 5 4 2 2 2 2" xfId="43969"/>
    <cellStyle name="Normal 7 5 4 2 2 2 2 2" xfId="43970"/>
    <cellStyle name="Normal 7 5 4 2 2 2 3" xfId="43971"/>
    <cellStyle name="Normal 7 5 4 2 2 3" xfId="43972"/>
    <cellStyle name="Normal 7 5 4 2 2 3 2" xfId="43973"/>
    <cellStyle name="Normal 7 5 4 2 2 4" xfId="43974"/>
    <cellStyle name="Normal 7 5 4 2 3" xfId="43975"/>
    <cellStyle name="Normal 7 5 4 2 3 2" xfId="43976"/>
    <cellStyle name="Normal 7 5 4 2 3 2 2" xfId="43977"/>
    <cellStyle name="Normal 7 5 4 2 3 3" xfId="43978"/>
    <cellStyle name="Normal 7 5 4 2 4" xfId="43979"/>
    <cellStyle name="Normal 7 5 4 2 4 2" xfId="43980"/>
    <cellStyle name="Normal 7 5 4 2 5" xfId="43981"/>
    <cellStyle name="Normal 7 5 4 3" xfId="43982"/>
    <cellStyle name="Normal 7 5 4 3 2" xfId="43983"/>
    <cellStyle name="Normal 7 5 4 3 2 2" xfId="43984"/>
    <cellStyle name="Normal 7 5 4 3 2 2 2" xfId="43985"/>
    <cellStyle name="Normal 7 5 4 3 2 3" xfId="43986"/>
    <cellStyle name="Normal 7 5 4 3 3" xfId="43987"/>
    <cellStyle name="Normal 7 5 4 3 3 2" xfId="43988"/>
    <cellStyle name="Normal 7 5 4 3 4" xfId="43989"/>
    <cellStyle name="Normal 7 5 4 4" xfId="43990"/>
    <cellStyle name="Normal 7 5 4 4 2" xfId="43991"/>
    <cellStyle name="Normal 7 5 4 4 2 2" xfId="43992"/>
    <cellStyle name="Normal 7 5 4 4 3" xfId="43993"/>
    <cellStyle name="Normal 7 5 4 5" xfId="43994"/>
    <cellStyle name="Normal 7 5 4 5 2" xfId="43995"/>
    <cellStyle name="Normal 7 5 4 6" xfId="43996"/>
    <cellStyle name="Normal 7 5 5" xfId="43997"/>
    <cellStyle name="Normal 7 5 5 2" xfId="43998"/>
    <cellStyle name="Normal 7 5 5 2 2" xfId="43999"/>
    <cellStyle name="Normal 7 5 5 2 2 2" xfId="44000"/>
    <cellStyle name="Normal 7 5 5 2 2 2 2" xfId="44001"/>
    <cellStyle name="Normal 7 5 5 2 2 3" xfId="44002"/>
    <cellStyle name="Normal 7 5 5 2 3" xfId="44003"/>
    <cellStyle name="Normal 7 5 5 2 3 2" xfId="44004"/>
    <cellStyle name="Normal 7 5 5 2 4" xfId="44005"/>
    <cellStyle name="Normal 7 5 5 3" xfId="44006"/>
    <cellStyle name="Normal 7 5 5 3 2" xfId="44007"/>
    <cellStyle name="Normal 7 5 5 3 2 2" xfId="44008"/>
    <cellStyle name="Normal 7 5 5 3 3" xfId="44009"/>
    <cellStyle name="Normal 7 5 5 4" xfId="44010"/>
    <cellStyle name="Normal 7 5 5 4 2" xfId="44011"/>
    <cellStyle name="Normal 7 5 5 5" xfId="44012"/>
    <cellStyle name="Normal 7 5 6" xfId="44013"/>
    <cellStyle name="Normal 7 5 7" xfId="44014"/>
    <cellStyle name="Normal 7 5 7 2" xfId="44015"/>
    <cellStyle name="Normal 7 5 7 2 2" xfId="44016"/>
    <cellStyle name="Normal 7 5 7 2 2 2" xfId="44017"/>
    <cellStyle name="Normal 7 5 7 2 3" xfId="44018"/>
    <cellStyle name="Normal 7 5 7 3" xfId="44019"/>
    <cellStyle name="Normal 7 5 7 3 2" xfId="44020"/>
    <cellStyle name="Normal 7 5 7 4" xfId="44021"/>
    <cellStyle name="Normal 7 5 8" xfId="44022"/>
    <cellStyle name="Normal 7 5 8 2" xfId="44023"/>
    <cellStyle name="Normal 7 5 8 2 2" xfId="44024"/>
    <cellStyle name="Normal 7 5 8 3" xfId="44025"/>
    <cellStyle name="Normal 7 5 9" xfId="44026"/>
    <cellStyle name="Normal 7 5 9 2" xfId="44027"/>
    <cellStyle name="Normal 7 6" xfId="221"/>
    <cellStyle name="Normal 7 6 10" xfId="44028"/>
    <cellStyle name="Normal 7 6 2" xfId="44029"/>
    <cellStyle name="Normal 7 6 2 2" xfId="44030"/>
    <cellStyle name="Normal 7 6 2 2 2" xfId="44031"/>
    <cellStyle name="Normal 7 6 2 2 2 2" xfId="44032"/>
    <cellStyle name="Normal 7 6 2 2 2 2 2" xfId="44033"/>
    <cellStyle name="Normal 7 6 2 2 2 2 2 2" xfId="44034"/>
    <cellStyle name="Normal 7 6 2 2 2 2 2 2 2" xfId="44035"/>
    <cellStyle name="Normal 7 6 2 2 2 2 2 2 2 2" xfId="44036"/>
    <cellStyle name="Normal 7 6 2 2 2 2 2 2 3" xfId="44037"/>
    <cellStyle name="Normal 7 6 2 2 2 2 2 3" xfId="44038"/>
    <cellStyle name="Normal 7 6 2 2 2 2 2 3 2" xfId="44039"/>
    <cellStyle name="Normal 7 6 2 2 2 2 2 4" xfId="44040"/>
    <cellStyle name="Normal 7 6 2 2 2 2 3" xfId="44041"/>
    <cellStyle name="Normal 7 6 2 2 2 2 3 2" xfId="44042"/>
    <cellStyle name="Normal 7 6 2 2 2 2 3 2 2" xfId="44043"/>
    <cellStyle name="Normal 7 6 2 2 2 2 3 3" xfId="44044"/>
    <cellStyle name="Normal 7 6 2 2 2 2 4" xfId="44045"/>
    <cellStyle name="Normal 7 6 2 2 2 2 4 2" xfId="44046"/>
    <cellStyle name="Normal 7 6 2 2 2 2 5" xfId="44047"/>
    <cellStyle name="Normal 7 6 2 2 2 3" xfId="44048"/>
    <cellStyle name="Normal 7 6 2 2 2 3 2" xfId="44049"/>
    <cellStyle name="Normal 7 6 2 2 2 3 2 2" xfId="44050"/>
    <cellStyle name="Normal 7 6 2 2 2 3 2 2 2" xfId="44051"/>
    <cellStyle name="Normal 7 6 2 2 2 3 2 3" xfId="44052"/>
    <cellStyle name="Normal 7 6 2 2 2 3 3" xfId="44053"/>
    <cellStyle name="Normal 7 6 2 2 2 3 3 2" xfId="44054"/>
    <cellStyle name="Normal 7 6 2 2 2 3 4" xfId="44055"/>
    <cellStyle name="Normal 7 6 2 2 2 4" xfId="44056"/>
    <cellStyle name="Normal 7 6 2 2 2 4 2" xfId="44057"/>
    <cellStyle name="Normal 7 6 2 2 2 4 2 2" xfId="44058"/>
    <cellStyle name="Normal 7 6 2 2 2 4 3" xfId="44059"/>
    <cellStyle name="Normal 7 6 2 2 2 5" xfId="44060"/>
    <cellStyle name="Normal 7 6 2 2 2 5 2" xfId="44061"/>
    <cellStyle name="Normal 7 6 2 2 2 6" xfId="44062"/>
    <cellStyle name="Normal 7 6 2 2 3" xfId="44063"/>
    <cellStyle name="Normal 7 6 2 2 3 2" xfId="44064"/>
    <cellStyle name="Normal 7 6 2 2 3 2 2" xfId="44065"/>
    <cellStyle name="Normal 7 6 2 2 3 2 2 2" xfId="44066"/>
    <cellStyle name="Normal 7 6 2 2 3 2 2 2 2" xfId="44067"/>
    <cellStyle name="Normal 7 6 2 2 3 2 2 3" xfId="44068"/>
    <cellStyle name="Normal 7 6 2 2 3 2 3" xfId="44069"/>
    <cellStyle name="Normal 7 6 2 2 3 2 3 2" xfId="44070"/>
    <cellStyle name="Normal 7 6 2 2 3 2 4" xfId="44071"/>
    <cellStyle name="Normal 7 6 2 2 3 3" xfId="44072"/>
    <cellStyle name="Normal 7 6 2 2 3 3 2" xfId="44073"/>
    <cellStyle name="Normal 7 6 2 2 3 3 2 2" xfId="44074"/>
    <cellStyle name="Normal 7 6 2 2 3 3 3" xfId="44075"/>
    <cellStyle name="Normal 7 6 2 2 3 4" xfId="44076"/>
    <cellStyle name="Normal 7 6 2 2 3 4 2" xfId="44077"/>
    <cellStyle name="Normal 7 6 2 2 3 5" xfId="44078"/>
    <cellStyle name="Normal 7 6 2 2 4" xfId="44079"/>
    <cellStyle name="Normal 7 6 2 2 4 2" xfId="44080"/>
    <cellStyle name="Normal 7 6 2 2 4 2 2" xfId="44081"/>
    <cellStyle name="Normal 7 6 2 2 4 2 2 2" xfId="44082"/>
    <cellStyle name="Normal 7 6 2 2 4 2 3" xfId="44083"/>
    <cellStyle name="Normal 7 6 2 2 4 3" xfId="44084"/>
    <cellStyle name="Normal 7 6 2 2 4 3 2" xfId="44085"/>
    <cellStyle name="Normal 7 6 2 2 4 4" xfId="44086"/>
    <cellStyle name="Normal 7 6 2 2 5" xfId="44087"/>
    <cellStyle name="Normal 7 6 2 2 5 2" xfId="44088"/>
    <cellStyle name="Normal 7 6 2 2 5 2 2" xfId="44089"/>
    <cellStyle name="Normal 7 6 2 2 5 3" xfId="44090"/>
    <cellStyle name="Normal 7 6 2 2 6" xfId="44091"/>
    <cellStyle name="Normal 7 6 2 2 6 2" xfId="44092"/>
    <cellStyle name="Normal 7 6 2 2 7" xfId="44093"/>
    <cellStyle name="Normal 7 6 2 3" xfId="44094"/>
    <cellStyle name="Normal 7 6 2 3 2" xfId="44095"/>
    <cellStyle name="Normal 7 6 2 3 2 2" xfId="44096"/>
    <cellStyle name="Normal 7 6 2 3 2 2 2" xfId="44097"/>
    <cellStyle name="Normal 7 6 2 3 2 2 2 2" xfId="44098"/>
    <cellStyle name="Normal 7 6 2 3 2 2 2 2 2" xfId="44099"/>
    <cellStyle name="Normal 7 6 2 3 2 2 2 3" xfId="44100"/>
    <cellStyle name="Normal 7 6 2 3 2 2 3" xfId="44101"/>
    <cellStyle name="Normal 7 6 2 3 2 2 3 2" xfId="44102"/>
    <cellStyle name="Normal 7 6 2 3 2 2 4" xfId="44103"/>
    <cellStyle name="Normal 7 6 2 3 2 3" xfId="44104"/>
    <cellStyle name="Normal 7 6 2 3 2 3 2" xfId="44105"/>
    <cellStyle name="Normal 7 6 2 3 2 3 2 2" xfId="44106"/>
    <cellStyle name="Normal 7 6 2 3 2 3 3" xfId="44107"/>
    <cellStyle name="Normal 7 6 2 3 2 4" xfId="44108"/>
    <cellStyle name="Normal 7 6 2 3 2 4 2" xfId="44109"/>
    <cellStyle name="Normal 7 6 2 3 2 5" xfId="44110"/>
    <cellStyle name="Normal 7 6 2 3 3" xfId="44111"/>
    <cellStyle name="Normal 7 6 2 3 3 2" xfId="44112"/>
    <cellStyle name="Normal 7 6 2 3 3 2 2" xfId="44113"/>
    <cellStyle name="Normal 7 6 2 3 3 2 2 2" xfId="44114"/>
    <cellStyle name="Normal 7 6 2 3 3 2 3" xfId="44115"/>
    <cellStyle name="Normal 7 6 2 3 3 3" xfId="44116"/>
    <cellStyle name="Normal 7 6 2 3 3 3 2" xfId="44117"/>
    <cellStyle name="Normal 7 6 2 3 3 4" xfId="44118"/>
    <cellStyle name="Normal 7 6 2 3 4" xfId="44119"/>
    <cellStyle name="Normal 7 6 2 3 4 2" xfId="44120"/>
    <cellStyle name="Normal 7 6 2 3 4 2 2" xfId="44121"/>
    <cellStyle name="Normal 7 6 2 3 4 3" xfId="44122"/>
    <cellStyle name="Normal 7 6 2 3 5" xfId="44123"/>
    <cellStyle name="Normal 7 6 2 3 5 2" xfId="44124"/>
    <cellStyle name="Normal 7 6 2 3 6" xfId="44125"/>
    <cellStyle name="Normal 7 6 2 4" xfId="44126"/>
    <cellStyle name="Normal 7 6 2 4 2" xfId="44127"/>
    <cellStyle name="Normal 7 6 2 4 2 2" xfId="44128"/>
    <cellStyle name="Normal 7 6 2 4 2 2 2" xfId="44129"/>
    <cellStyle name="Normal 7 6 2 4 2 2 2 2" xfId="44130"/>
    <cellStyle name="Normal 7 6 2 4 2 2 3" xfId="44131"/>
    <cellStyle name="Normal 7 6 2 4 2 3" xfId="44132"/>
    <cellStyle name="Normal 7 6 2 4 2 3 2" xfId="44133"/>
    <cellStyle name="Normal 7 6 2 4 2 4" xfId="44134"/>
    <cellStyle name="Normal 7 6 2 4 3" xfId="44135"/>
    <cellStyle name="Normal 7 6 2 4 3 2" xfId="44136"/>
    <cellStyle name="Normal 7 6 2 4 3 2 2" xfId="44137"/>
    <cellStyle name="Normal 7 6 2 4 3 3" xfId="44138"/>
    <cellStyle name="Normal 7 6 2 4 4" xfId="44139"/>
    <cellStyle name="Normal 7 6 2 4 4 2" xfId="44140"/>
    <cellStyle name="Normal 7 6 2 4 5" xfId="44141"/>
    <cellStyle name="Normal 7 6 2 5" xfId="44142"/>
    <cellStyle name="Normal 7 6 2 5 2" xfId="44143"/>
    <cellStyle name="Normal 7 6 2 5 2 2" xfId="44144"/>
    <cellStyle name="Normal 7 6 2 5 2 2 2" xfId="44145"/>
    <cellStyle name="Normal 7 6 2 5 2 3" xfId="44146"/>
    <cellStyle name="Normal 7 6 2 5 3" xfId="44147"/>
    <cellStyle name="Normal 7 6 2 5 3 2" xfId="44148"/>
    <cellStyle name="Normal 7 6 2 5 4" xfId="44149"/>
    <cellStyle name="Normal 7 6 2 6" xfId="44150"/>
    <cellStyle name="Normal 7 6 2 6 2" xfId="44151"/>
    <cellStyle name="Normal 7 6 2 6 2 2" xfId="44152"/>
    <cellStyle name="Normal 7 6 2 6 3" xfId="44153"/>
    <cellStyle name="Normal 7 6 2 7" xfId="44154"/>
    <cellStyle name="Normal 7 6 2 7 2" xfId="44155"/>
    <cellStyle name="Normal 7 6 2 8" xfId="44156"/>
    <cellStyle name="Normal 7 6 3" xfId="44157"/>
    <cellStyle name="Normal 7 6 3 2" xfId="44158"/>
    <cellStyle name="Normal 7 6 3 2 2" xfId="44159"/>
    <cellStyle name="Normal 7 6 3 2 2 2" xfId="44160"/>
    <cellStyle name="Normal 7 6 3 2 2 2 2" xfId="44161"/>
    <cellStyle name="Normal 7 6 3 2 2 2 2 2" xfId="44162"/>
    <cellStyle name="Normal 7 6 3 2 2 2 2 2 2" xfId="44163"/>
    <cellStyle name="Normal 7 6 3 2 2 2 2 3" xfId="44164"/>
    <cellStyle name="Normal 7 6 3 2 2 2 3" xfId="44165"/>
    <cellStyle name="Normal 7 6 3 2 2 2 3 2" xfId="44166"/>
    <cellStyle name="Normal 7 6 3 2 2 2 4" xfId="44167"/>
    <cellStyle name="Normal 7 6 3 2 2 3" xfId="44168"/>
    <cellStyle name="Normal 7 6 3 2 2 3 2" xfId="44169"/>
    <cellStyle name="Normal 7 6 3 2 2 3 2 2" xfId="44170"/>
    <cellStyle name="Normal 7 6 3 2 2 3 3" xfId="44171"/>
    <cellStyle name="Normal 7 6 3 2 2 4" xfId="44172"/>
    <cellStyle name="Normal 7 6 3 2 2 4 2" xfId="44173"/>
    <cellStyle name="Normal 7 6 3 2 2 5" xfId="44174"/>
    <cellStyle name="Normal 7 6 3 2 3" xfId="44175"/>
    <cellStyle name="Normal 7 6 3 2 3 2" xfId="44176"/>
    <cellStyle name="Normal 7 6 3 2 3 2 2" xfId="44177"/>
    <cellStyle name="Normal 7 6 3 2 3 2 2 2" xfId="44178"/>
    <cellStyle name="Normal 7 6 3 2 3 2 3" xfId="44179"/>
    <cellStyle name="Normal 7 6 3 2 3 3" xfId="44180"/>
    <cellStyle name="Normal 7 6 3 2 3 3 2" xfId="44181"/>
    <cellStyle name="Normal 7 6 3 2 3 4" xfId="44182"/>
    <cellStyle name="Normal 7 6 3 2 4" xfId="44183"/>
    <cellStyle name="Normal 7 6 3 2 4 2" xfId="44184"/>
    <cellStyle name="Normal 7 6 3 2 4 2 2" xfId="44185"/>
    <cellStyle name="Normal 7 6 3 2 4 3" xfId="44186"/>
    <cellStyle name="Normal 7 6 3 2 5" xfId="44187"/>
    <cellStyle name="Normal 7 6 3 2 5 2" xfId="44188"/>
    <cellStyle name="Normal 7 6 3 2 6" xfId="44189"/>
    <cellStyle name="Normal 7 6 3 3" xfId="44190"/>
    <cellStyle name="Normal 7 6 3 3 2" xfId="44191"/>
    <cellStyle name="Normal 7 6 3 3 2 2" xfId="44192"/>
    <cellStyle name="Normal 7 6 3 3 2 2 2" xfId="44193"/>
    <cellStyle name="Normal 7 6 3 3 2 2 2 2" xfId="44194"/>
    <cellStyle name="Normal 7 6 3 3 2 2 3" xfId="44195"/>
    <cellStyle name="Normal 7 6 3 3 2 3" xfId="44196"/>
    <cellStyle name="Normal 7 6 3 3 2 3 2" xfId="44197"/>
    <cellStyle name="Normal 7 6 3 3 2 4" xfId="44198"/>
    <cellStyle name="Normal 7 6 3 3 3" xfId="44199"/>
    <cellStyle name="Normal 7 6 3 3 3 2" xfId="44200"/>
    <cellStyle name="Normal 7 6 3 3 3 2 2" xfId="44201"/>
    <cellStyle name="Normal 7 6 3 3 3 3" xfId="44202"/>
    <cellStyle name="Normal 7 6 3 3 4" xfId="44203"/>
    <cellStyle name="Normal 7 6 3 3 4 2" xfId="44204"/>
    <cellStyle name="Normal 7 6 3 3 5" xfId="44205"/>
    <cellStyle name="Normal 7 6 3 4" xfId="44206"/>
    <cellStyle name="Normal 7 6 3 4 2" xfId="44207"/>
    <cellStyle name="Normal 7 6 3 4 2 2" xfId="44208"/>
    <cellStyle name="Normal 7 6 3 4 2 2 2" xfId="44209"/>
    <cellStyle name="Normal 7 6 3 4 2 3" xfId="44210"/>
    <cellStyle name="Normal 7 6 3 4 3" xfId="44211"/>
    <cellStyle name="Normal 7 6 3 4 3 2" xfId="44212"/>
    <cellStyle name="Normal 7 6 3 4 4" xfId="44213"/>
    <cellStyle name="Normal 7 6 3 5" xfId="44214"/>
    <cellStyle name="Normal 7 6 3 5 2" xfId="44215"/>
    <cellStyle name="Normal 7 6 3 5 2 2" xfId="44216"/>
    <cellStyle name="Normal 7 6 3 5 3" xfId="44217"/>
    <cellStyle name="Normal 7 6 3 6" xfId="44218"/>
    <cellStyle name="Normal 7 6 3 6 2" xfId="44219"/>
    <cellStyle name="Normal 7 6 3 7" xfId="44220"/>
    <cellStyle name="Normal 7 6 4" xfId="44221"/>
    <cellStyle name="Normal 7 6 4 2" xfId="44222"/>
    <cellStyle name="Normal 7 6 4 2 2" xfId="44223"/>
    <cellStyle name="Normal 7 6 4 2 2 2" xfId="44224"/>
    <cellStyle name="Normal 7 6 4 2 2 2 2" xfId="44225"/>
    <cellStyle name="Normal 7 6 4 2 2 2 2 2" xfId="44226"/>
    <cellStyle name="Normal 7 6 4 2 2 2 3" xfId="44227"/>
    <cellStyle name="Normal 7 6 4 2 2 3" xfId="44228"/>
    <cellStyle name="Normal 7 6 4 2 2 3 2" xfId="44229"/>
    <cellStyle name="Normal 7 6 4 2 2 4" xfId="44230"/>
    <cellStyle name="Normal 7 6 4 2 3" xfId="44231"/>
    <cellStyle name="Normal 7 6 4 2 3 2" xfId="44232"/>
    <cellStyle name="Normal 7 6 4 2 3 2 2" xfId="44233"/>
    <cellStyle name="Normal 7 6 4 2 3 3" xfId="44234"/>
    <cellStyle name="Normal 7 6 4 2 4" xfId="44235"/>
    <cellStyle name="Normal 7 6 4 2 4 2" xfId="44236"/>
    <cellStyle name="Normal 7 6 4 2 5" xfId="44237"/>
    <cellStyle name="Normal 7 6 4 3" xfId="44238"/>
    <cellStyle name="Normal 7 6 4 3 2" xfId="44239"/>
    <cellStyle name="Normal 7 6 4 3 2 2" xfId="44240"/>
    <cellStyle name="Normal 7 6 4 3 2 2 2" xfId="44241"/>
    <cellStyle name="Normal 7 6 4 3 2 3" xfId="44242"/>
    <cellStyle name="Normal 7 6 4 3 3" xfId="44243"/>
    <cellStyle name="Normal 7 6 4 3 3 2" xfId="44244"/>
    <cellStyle name="Normal 7 6 4 3 4" xfId="44245"/>
    <cellStyle name="Normal 7 6 4 4" xfId="44246"/>
    <cellStyle name="Normal 7 6 4 4 2" xfId="44247"/>
    <cellStyle name="Normal 7 6 4 4 2 2" xfId="44248"/>
    <cellStyle name="Normal 7 6 4 4 3" xfId="44249"/>
    <cellStyle name="Normal 7 6 4 5" xfId="44250"/>
    <cellStyle name="Normal 7 6 4 5 2" xfId="44251"/>
    <cellStyle name="Normal 7 6 4 6" xfId="44252"/>
    <cellStyle name="Normal 7 6 5" xfId="44253"/>
    <cellStyle name="Normal 7 6 5 2" xfId="44254"/>
    <cellStyle name="Normal 7 6 5 2 2" xfId="44255"/>
    <cellStyle name="Normal 7 6 5 2 2 2" xfId="44256"/>
    <cellStyle name="Normal 7 6 5 2 2 2 2" xfId="44257"/>
    <cellStyle name="Normal 7 6 5 2 2 3" xfId="44258"/>
    <cellStyle name="Normal 7 6 5 2 3" xfId="44259"/>
    <cellStyle name="Normal 7 6 5 2 3 2" xfId="44260"/>
    <cellStyle name="Normal 7 6 5 2 4" xfId="44261"/>
    <cellStyle name="Normal 7 6 5 3" xfId="44262"/>
    <cellStyle name="Normal 7 6 5 3 2" xfId="44263"/>
    <cellStyle name="Normal 7 6 5 3 2 2" xfId="44264"/>
    <cellStyle name="Normal 7 6 5 3 3" xfId="44265"/>
    <cellStyle name="Normal 7 6 5 4" xfId="44266"/>
    <cellStyle name="Normal 7 6 5 4 2" xfId="44267"/>
    <cellStyle name="Normal 7 6 5 5" xfId="44268"/>
    <cellStyle name="Normal 7 6 6" xfId="44269"/>
    <cellStyle name="Normal 7 6 7" xfId="44270"/>
    <cellStyle name="Normal 7 6 7 2" xfId="44271"/>
    <cellStyle name="Normal 7 6 7 2 2" xfId="44272"/>
    <cellStyle name="Normal 7 6 7 2 2 2" xfId="44273"/>
    <cellStyle name="Normal 7 6 7 2 3" xfId="44274"/>
    <cellStyle name="Normal 7 6 7 3" xfId="44275"/>
    <cellStyle name="Normal 7 6 7 3 2" xfId="44276"/>
    <cellStyle name="Normal 7 6 7 4" xfId="44277"/>
    <cellStyle name="Normal 7 6 8" xfId="44278"/>
    <cellStyle name="Normal 7 6 8 2" xfId="44279"/>
    <cellStyle name="Normal 7 6 8 2 2" xfId="44280"/>
    <cellStyle name="Normal 7 6 8 3" xfId="44281"/>
    <cellStyle name="Normal 7 6 9" xfId="44282"/>
    <cellStyle name="Normal 7 6 9 2" xfId="44283"/>
    <cellStyle name="Normal 7 7" xfId="44284"/>
    <cellStyle name="Normal 7 7 2" xfId="44285"/>
    <cellStyle name="Normal 7 7 2 2" xfId="44286"/>
    <cellStyle name="Normal 7 7 2 2 2" xfId="44287"/>
    <cellStyle name="Normal 7 7 2 2 2 2" xfId="44288"/>
    <cellStyle name="Normal 7 7 2 2 2 2 2" xfId="44289"/>
    <cellStyle name="Normal 7 7 2 2 2 2 2 2" xfId="44290"/>
    <cellStyle name="Normal 7 7 2 2 2 2 2 2 2" xfId="44291"/>
    <cellStyle name="Normal 7 7 2 2 2 2 2 3" xfId="44292"/>
    <cellStyle name="Normal 7 7 2 2 2 2 3" xfId="44293"/>
    <cellStyle name="Normal 7 7 2 2 2 2 3 2" xfId="44294"/>
    <cellStyle name="Normal 7 7 2 2 2 2 4" xfId="44295"/>
    <cellStyle name="Normal 7 7 2 2 2 3" xfId="44296"/>
    <cellStyle name="Normal 7 7 2 2 2 3 2" xfId="44297"/>
    <cellStyle name="Normal 7 7 2 2 2 3 2 2" xfId="44298"/>
    <cellStyle name="Normal 7 7 2 2 2 3 3" xfId="44299"/>
    <cellStyle name="Normal 7 7 2 2 2 4" xfId="44300"/>
    <cellStyle name="Normal 7 7 2 2 2 4 2" xfId="44301"/>
    <cellStyle name="Normal 7 7 2 2 2 5" xfId="44302"/>
    <cellStyle name="Normal 7 7 2 2 3" xfId="44303"/>
    <cellStyle name="Normal 7 7 2 2 3 2" xfId="44304"/>
    <cellStyle name="Normal 7 7 2 2 3 2 2" xfId="44305"/>
    <cellStyle name="Normal 7 7 2 2 3 2 2 2" xfId="44306"/>
    <cellStyle name="Normal 7 7 2 2 3 2 3" xfId="44307"/>
    <cellStyle name="Normal 7 7 2 2 3 3" xfId="44308"/>
    <cellStyle name="Normal 7 7 2 2 3 3 2" xfId="44309"/>
    <cellStyle name="Normal 7 7 2 2 3 4" xfId="44310"/>
    <cellStyle name="Normal 7 7 2 2 4" xfId="44311"/>
    <cellStyle name="Normal 7 7 2 2 4 2" xfId="44312"/>
    <cellStyle name="Normal 7 7 2 2 4 2 2" xfId="44313"/>
    <cellStyle name="Normal 7 7 2 2 4 3" xfId="44314"/>
    <cellStyle name="Normal 7 7 2 2 5" xfId="44315"/>
    <cellStyle name="Normal 7 7 2 2 5 2" xfId="44316"/>
    <cellStyle name="Normal 7 7 2 2 6" xfId="44317"/>
    <cellStyle name="Normal 7 7 2 3" xfId="44318"/>
    <cellStyle name="Normal 7 7 2 3 2" xfId="44319"/>
    <cellStyle name="Normal 7 7 2 3 2 2" xfId="44320"/>
    <cellStyle name="Normal 7 7 2 3 2 2 2" xfId="44321"/>
    <cellStyle name="Normal 7 7 2 3 2 2 2 2" xfId="44322"/>
    <cellStyle name="Normal 7 7 2 3 2 2 3" xfId="44323"/>
    <cellStyle name="Normal 7 7 2 3 2 3" xfId="44324"/>
    <cellStyle name="Normal 7 7 2 3 2 3 2" xfId="44325"/>
    <cellStyle name="Normal 7 7 2 3 2 4" xfId="44326"/>
    <cellStyle name="Normal 7 7 2 3 3" xfId="44327"/>
    <cellStyle name="Normal 7 7 2 3 3 2" xfId="44328"/>
    <cellStyle name="Normal 7 7 2 3 3 2 2" xfId="44329"/>
    <cellStyle name="Normal 7 7 2 3 3 3" xfId="44330"/>
    <cellStyle name="Normal 7 7 2 3 4" xfId="44331"/>
    <cellStyle name="Normal 7 7 2 3 4 2" xfId="44332"/>
    <cellStyle name="Normal 7 7 2 3 5" xfId="44333"/>
    <cellStyle name="Normal 7 7 2 4" xfId="44334"/>
    <cellStyle name="Normal 7 7 2 4 2" xfId="44335"/>
    <cellStyle name="Normal 7 7 2 4 2 2" xfId="44336"/>
    <cellStyle name="Normal 7 7 2 4 2 2 2" xfId="44337"/>
    <cellStyle name="Normal 7 7 2 4 2 3" xfId="44338"/>
    <cellStyle name="Normal 7 7 2 4 3" xfId="44339"/>
    <cellStyle name="Normal 7 7 2 4 3 2" xfId="44340"/>
    <cellStyle name="Normal 7 7 2 4 4" xfId="44341"/>
    <cellStyle name="Normal 7 7 2 5" xfId="44342"/>
    <cellStyle name="Normal 7 7 2 5 2" xfId="44343"/>
    <cellStyle name="Normal 7 7 2 5 2 2" xfId="44344"/>
    <cellStyle name="Normal 7 7 2 5 3" xfId="44345"/>
    <cellStyle name="Normal 7 7 2 6" xfId="44346"/>
    <cellStyle name="Normal 7 7 2 6 2" xfId="44347"/>
    <cellStyle name="Normal 7 7 2 7" xfId="44348"/>
    <cellStyle name="Normal 7 7 3" xfId="44349"/>
    <cellStyle name="Normal 7 7 3 2" xfId="44350"/>
    <cellStyle name="Normal 7 7 3 2 2" xfId="44351"/>
    <cellStyle name="Normal 7 7 3 2 2 2" xfId="44352"/>
    <cellStyle name="Normal 7 7 3 2 2 2 2" xfId="44353"/>
    <cellStyle name="Normal 7 7 3 2 2 2 2 2" xfId="44354"/>
    <cellStyle name="Normal 7 7 3 2 2 2 3" xfId="44355"/>
    <cellStyle name="Normal 7 7 3 2 2 3" xfId="44356"/>
    <cellStyle name="Normal 7 7 3 2 2 3 2" xfId="44357"/>
    <cellStyle name="Normal 7 7 3 2 2 4" xfId="44358"/>
    <cellStyle name="Normal 7 7 3 2 3" xfId="44359"/>
    <cellStyle name="Normal 7 7 3 2 3 2" xfId="44360"/>
    <cellStyle name="Normal 7 7 3 2 3 2 2" xfId="44361"/>
    <cellStyle name="Normal 7 7 3 2 3 3" xfId="44362"/>
    <cellStyle name="Normal 7 7 3 2 4" xfId="44363"/>
    <cellStyle name="Normal 7 7 3 2 4 2" xfId="44364"/>
    <cellStyle name="Normal 7 7 3 2 5" xfId="44365"/>
    <cellStyle name="Normal 7 7 3 3" xfId="44366"/>
    <cellStyle name="Normal 7 7 3 3 2" xfId="44367"/>
    <cellStyle name="Normal 7 7 3 3 2 2" xfId="44368"/>
    <cellStyle name="Normal 7 7 3 3 2 2 2" xfId="44369"/>
    <cellStyle name="Normal 7 7 3 3 2 3" xfId="44370"/>
    <cellStyle name="Normal 7 7 3 3 3" xfId="44371"/>
    <cellStyle name="Normal 7 7 3 3 3 2" xfId="44372"/>
    <cellStyle name="Normal 7 7 3 3 4" xfId="44373"/>
    <cellStyle name="Normal 7 7 3 4" xfId="44374"/>
    <cellStyle name="Normal 7 7 3 4 2" xfId="44375"/>
    <cellStyle name="Normal 7 7 3 4 2 2" xfId="44376"/>
    <cellStyle name="Normal 7 7 3 4 3" xfId="44377"/>
    <cellStyle name="Normal 7 7 3 5" xfId="44378"/>
    <cellStyle name="Normal 7 7 3 5 2" xfId="44379"/>
    <cellStyle name="Normal 7 7 3 6" xfId="44380"/>
    <cellStyle name="Normal 7 7 4" xfId="44381"/>
    <cellStyle name="Normal 7 7 4 2" xfId="44382"/>
    <cellStyle name="Normal 7 7 4 2 2" xfId="44383"/>
    <cellStyle name="Normal 7 7 4 2 2 2" xfId="44384"/>
    <cellStyle name="Normal 7 7 4 2 2 2 2" xfId="44385"/>
    <cellStyle name="Normal 7 7 4 2 2 3" xfId="44386"/>
    <cellStyle name="Normal 7 7 4 2 3" xfId="44387"/>
    <cellStyle name="Normal 7 7 4 2 3 2" xfId="44388"/>
    <cellStyle name="Normal 7 7 4 2 4" xfId="44389"/>
    <cellStyle name="Normal 7 7 4 3" xfId="44390"/>
    <cellStyle name="Normal 7 7 4 3 2" xfId="44391"/>
    <cellStyle name="Normal 7 7 4 3 2 2" xfId="44392"/>
    <cellStyle name="Normal 7 7 4 3 3" xfId="44393"/>
    <cellStyle name="Normal 7 7 4 4" xfId="44394"/>
    <cellStyle name="Normal 7 7 4 4 2" xfId="44395"/>
    <cellStyle name="Normal 7 7 4 5" xfId="44396"/>
    <cellStyle name="Normal 7 7 5" xfId="44397"/>
    <cellStyle name="Normal 7 7 6" xfId="44398"/>
    <cellStyle name="Normal 7 7 6 2" xfId="44399"/>
    <cellStyle name="Normal 7 7 6 2 2" xfId="44400"/>
    <cellStyle name="Normal 7 7 6 2 2 2" xfId="44401"/>
    <cellStyle name="Normal 7 7 6 2 3" xfId="44402"/>
    <cellStyle name="Normal 7 7 6 3" xfId="44403"/>
    <cellStyle name="Normal 7 7 6 3 2" xfId="44404"/>
    <cellStyle name="Normal 7 7 6 4" xfId="44405"/>
    <cellStyle name="Normal 7 7 7" xfId="44406"/>
    <cellStyle name="Normal 7 7 7 2" xfId="44407"/>
    <cellStyle name="Normal 7 7 7 2 2" xfId="44408"/>
    <cellStyle name="Normal 7 7 7 3" xfId="44409"/>
    <cellStyle name="Normal 7 7 8" xfId="44410"/>
    <cellStyle name="Normal 7 7 8 2" xfId="44411"/>
    <cellStyle name="Normal 7 7 9" xfId="44412"/>
    <cellStyle name="Normal 7 8" xfId="44413"/>
    <cellStyle name="Normal 7 8 2" xfId="44414"/>
    <cellStyle name="Normal 7 8 2 2" xfId="44415"/>
    <cellStyle name="Normal 7 8 2 2 2" xfId="44416"/>
    <cellStyle name="Normal 7 8 2 2 2 2" xfId="44417"/>
    <cellStyle name="Normal 7 8 2 2 2 2 2" xfId="44418"/>
    <cellStyle name="Normal 7 8 2 2 2 2 2 2" xfId="44419"/>
    <cellStyle name="Normal 7 8 2 2 2 2 3" xfId="44420"/>
    <cellStyle name="Normal 7 8 2 2 2 3" xfId="44421"/>
    <cellStyle name="Normal 7 8 2 2 2 3 2" xfId="44422"/>
    <cellStyle name="Normal 7 8 2 2 2 4" xfId="44423"/>
    <cellStyle name="Normal 7 8 2 2 3" xfId="44424"/>
    <cellStyle name="Normal 7 8 2 2 3 2" xfId="44425"/>
    <cellStyle name="Normal 7 8 2 2 3 2 2" xfId="44426"/>
    <cellStyle name="Normal 7 8 2 2 3 3" xfId="44427"/>
    <cellStyle name="Normal 7 8 2 2 4" xfId="44428"/>
    <cellStyle name="Normal 7 8 2 2 4 2" xfId="44429"/>
    <cellStyle name="Normal 7 8 2 2 5" xfId="44430"/>
    <cellStyle name="Normal 7 8 2 3" xfId="44431"/>
    <cellStyle name="Normal 7 8 2 3 2" xfId="44432"/>
    <cellStyle name="Normal 7 8 2 3 2 2" xfId="44433"/>
    <cellStyle name="Normal 7 8 2 3 2 2 2" xfId="44434"/>
    <cellStyle name="Normal 7 8 2 3 2 3" xfId="44435"/>
    <cellStyle name="Normal 7 8 2 3 3" xfId="44436"/>
    <cellStyle name="Normal 7 8 2 3 3 2" xfId="44437"/>
    <cellStyle name="Normal 7 8 2 3 4" xfId="44438"/>
    <cellStyle name="Normal 7 8 2 4" xfId="44439"/>
    <cellStyle name="Normal 7 8 2 4 2" xfId="44440"/>
    <cellStyle name="Normal 7 8 2 4 2 2" xfId="44441"/>
    <cellStyle name="Normal 7 8 2 4 3" xfId="44442"/>
    <cellStyle name="Normal 7 8 2 5" xfId="44443"/>
    <cellStyle name="Normal 7 8 2 5 2" xfId="44444"/>
    <cellStyle name="Normal 7 8 2 6" xfId="44445"/>
    <cellStyle name="Normal 7 8 3" xfId="44446"/>
    <cellStyle name="Normal 7 8 3 2" xfId="44447"/>
    <cellStyle name="Normal 7 8 3 2 2" xfId="44448"/>
    <cellStyle name="Normal 7 8 3 2 2 2" xfId="44449"/>
    <cellStyle name="Normal 7 8 3 2 2 2 2" xfId="44450"/>
    <cellStyle name="Normal 7 8 3 2 2 3" xfId="44451"/>
    <cellStyle name="Normal 7 8 3 2 3" xfId="44452"/>
    <cellStyle name="Normal 7 8 3 2 3 2" xfId="44453"/>
    <cellStyle name="Normal 7 8 3 2 4" xfId="44454"/>
    <cellStyle name="Normal 7 8 3 3" xfId="44455"/>
    <cellStyle name="Normal 7 8 3 3 2" xfId="44456"/>
    <cellStyle name="Normal 7 8 3 3 2 2" xfId="44457"/>
    <cellStyle name="Normal 7 8 3 3 3" xfId="44458"/>
    <cellStyle name="Normal 7 8 3 4" xfId="44459"/>
    <cellStyle name="Normal 7 8 3 4 2" xfId="44460"/>
    <cellStyle name="Normal 7 8 3 5" xfId="44461"/>
    <cellStyle name="Normal 7 8 4" xfId="44462"/>
    <cellStyle name="Normal 7 8 4 2" xfId="44463"/>
    <cellStyle name="Normal 7 8 4 2 2" xfId="44464"/>
    <cellStyle name="Normal 7 8 4 2 2 2" xfId="44465"/>
    <cellStyle name="Normal 7 8 4 2 3" xfId="44466"/>
    <cellStyle name="Normal 7 8 4 3" xfId="44467"/>
    <cellStyle name="Normal 7 8 4 3 2" xfId="44468"/>
    <cellStyle name="Normal 7 8 4 4" xfId="44469"/>
    <cellStyle name="Normal 7 8 5" xfId="44470"/>
    <cellStyle name="Normal 7 8 5 2" xfId="44471"/>
    <cellStyle name="Normal 7 8 5 2 2" xfId="44472"/>
    <cellStyle name="Normal 7 8 5 3" xfId="44473"/>
    <cellStyle name="Normal 7 8 6" xfId="44474"/>
    <cellStyle name="Normal 7 8 6 2" xfId="44475"/>
    <cellStyle name="Normal 7 8 7" xfId="44476"/>
    <cellStyle name="Normal 7 9" xfId="44477"/>
    <cellStyle name="Normal 7 9 2" xfId="44478"/>
    <cellStyle name="Normal 7 9 2 2" xfId="44479"/>
    <cellStyle name="Normal 7 9 2 2 2" xfId="44480"/>
    <cellStyle name="Normal 7 9 2 2 2 2" xfId="44481"/>
    <cellStyle name="Normal 7 9 2 2 2 2 2" xfId="44482"/>
    <cellStyle name="Normal 7 9 2 2 2 3" xfId="44483"/>
    <cellStyle name="Normal 7 9 2 2 3" xfId="44484"/>
    <cellStyle name="Normal 7 9 2 2 3 2" xfId="44485"/>
    <cellStyle name="Normal 7 9 2 2 4" xfId="44486"/>
    <cellStyle name="Normal 7 9 2 3" xfId="44487"/>
    <cellStyle name="Normal 7 9 2 3 2" xfId="44488"/>
    <cellStyle name="Normal 7 9 2 3 2 2" xfId="44489"/>
    <cellStyle name="Normal 7 9 2 3 3" xfId="44490"/>
    <cellStyle name="Normal 7 9 2 4" xfId="44491"/>
    <cellStyle name="Normal 7 9 2 4 2" xfId="44492"/>
    <cellStyle name="Normal 7 9 2 5" xfId="44493"/>
    <cellStyle name="Normal 7 9 3" xfId="44494"/>
    <cellStyle name="Normal 7 9 3 2" xfId="44495"/>
    <cellStyle name="Normal 7 9 3 2 2" xfId="44496"/>
    <cellStyle name="Normal 7 9 3 2 2 2" xfId="44497"/>
    <cellStyle name="Normal 7 9 3 2 3" xfId="44498"/>
    <cellStyle name="Normal 7 9 3 3" xfId="44499"/>
    <cellStyle name="Normal 7 9 3 3 2" xfId="44500"/>
    <cellStyle name="Normal 7 9 3 4" xfId="44501"/>
    <cellStyle name="Normal 7 9 4" xfId="44502"/>
    <cellStyle name="Normal 7 9 4 2" xfId="44503"/>
    <cellStyle name="Normal 7 9 4 2 2" xfId="44504"/>
    <cellStyle name="Normal 7 9 4 3" xfId="44505"/>
    <cellStyle name="Normal 7 9 5" xfId="44506"/>
    <cellStyle name="Normal 7 9 5 2" xfId="44507"/>
    <cellStyle name="Normal 7 9 6" xfId="44508"/>
    <cellStyle name="Normal 8" xfId="98"/>
    <cellStyle name="Normal 8 10" xfId="44509"/>
    <cellStyle name="Normal 8 10 2" xfId="44510"/>
    <cellStyle name="Normal 8 10 2 2" xfId="44511"/>
    <cellStyle name="Normal 8 10 2 2 2" xfId="44512"/>
    <cellStyle name="Normal 8 10 2 3" xfId="44513"/>
    <cellStyle name="Normal 8 10 3" xfId="44514"/>
    <cellStyle name="Normal 8 10 3 2" xfId="44515"/>
    <cellStyle name="Normal 8 10 4" xfId="44516"/>
    <cellStyle name="Normal 8 11" xfId="44517"/>
    <cellStyle name="Normal 8 11 2" xfId="44518"/>
    <cellStyle name="Normal 8 11 2 2" xfId="44519"/>
    <cellStyle name="Normal 8 11 3" xfId="44520"/>
    <cellStyle name="Normal 8 12" xfId="44521"/>
    <cellStyle name="Normal 8 12 2" xfId="44522"/>
    <cellStyle name="Normal 8 13" xfId="44523"/>
    <cellStyle name="Normal 8 2" xfId="209"/>
    <cellStyle name="Normal 8 2 10" xfId="44524"/>
    <cellStyle name="Normal 8 2 2" xfId="360"/>
    <cellStyle name="Normal 8 2 2 2" xfId="44525"/>
    <cellStyle name="Normal 8 2 2 2 2" xfId="44526"/>
    <cellStyle name="Normal 8 2 2 2 2 2" xfId="44527"/>
    <cellStyle name="Normal 8 2 2 2 2 2 2" xfId="44528"/>
    <cellStyle name="Normal 8 2 2 2 2 2 2 2" xfId="44529"/>
    <cellStyle name="Normal 8 2 2 2 2 2 2 2 2" xfId="44530"/>
    <cellStyle name="Normal 8 2 2 2 2 2 2 2 2 2" xfId="44531"/>
    <cellStyle name="Normal 8 2 2 2 2 2 2 2 2 2 2" xfId="44532"/>
    <cellStyle name="Normal 8 2 2 2 2 2 2 2 2 3" xfId="44533"/>
    <cellStyle name="Normal 8 2 2 2 2 2 2 2 3" xfId="44534"/>
    <cellStyle name="Normal 8 2 2 2 2 2 2 2 3 2" xfId="44535"/>
    <cellStyle name="Normal 8 2 2 2 2 2 2 2 4" xfId="44536"/>
    <cellStyle name="Normal 8 2 2 2 2 2 2 3" xfId="44537"/>
    <cellStyle name="Normal 8 2 2 2 2 2 2 3 2" xfId="44538"/>
    <cellStyle name="Normal 8 2 2 2 2 2 2 3 2 2" xfId="44539"/>
    <cellStyle name="Normal 8 2 2 2 2 2 2 3 3" xfId="44540"/>
    <cellStyle name="Normal 8 2 2 2 2 2 2 4" xfId="44541"/>
    <cellStyle name="Normal 8 2 2 2 2 2 2 4 2" xfId="44542"/>
    <cellStyle name="Normal 8 2 2 2 2 2 2 5" xfId="44543"/>
    <cellStyle name="Normal 8 2 2 2 2 2 3" xfId="44544"/>
    <cellStyle name="Normal 8 2 2 2 2 2 3 2" xfId="44545"/>
    <cellStyle name="Normal 8 2 2 2 2 2 3 2 2" xfId="44546"/>
    <cellStyle name="Normal 8 2 2 2 2 2 3 2 2 2" xfId="44547"/>
    <cellStyle name="Normal 8 2 2 2 2 2 3 2 3" xfId="44548"/>
    <cellStyle name="Normal 8 2 2 2 2 2 3 3" xfId="44549"/>
    <cellStyle name="Normal 8 2 2 2 2 2 3 3 2" xfId="44550"/>
    <cellStyle name="Normal 8 2 2 2 2 2 3 4" xfId="44551"/>
    <cellStyle name="Normal 8 2 2 2 2 2 4" xfId="44552"/>
    <cellStyle name="Normal 8 2 2 2 2 2 4 2" xfId="44553"/>
    <cellStyle name="Normal 8 2 2 2 2 2 4 2 2" xfId="44554"/>
    <cellStyle name="Normal 8 2 2 2 2 2 4 3" xfId="44555"/>
    <cellStyle name="Normal 8 2 2 2 2 2 5" xfId="44556"/>
    <cellStyle name="Normal 8 2 2 2 2 2 5 2" xfId="44557"/>
    <cellStyle name="Normal 8 2 2 2 2 2 6" xfId="44558"/>
    <cellStyle name="Normal 8 2 2 2 2 3" xfId="44559"/>
    <cellStyle name="Normal 8 2 2 2 2 3 2" xfId="44560"/>
    <cellStyle name="Normal 8 2 2 2 2 3 2 2" xfId="44561"/>
    <cellStyle name="Normal 8 2 2 2 2 3 2 2 2" xfId="44562"/>
    <cellStyle name="Normal 8 2 2 2 2 3 2 2 2 2" xfId="44563"/>
    <cellStyle name="Normal 8 2 2 2 2 3 2 2 3" xfId="44564"/>
    <cellStyle name="Normal 8 2 2 2 2 3 2 3" xfId="44565"/>
    <cellStyle name="Normal 8 2 2 2 2 3 2 3 2" xfId="44566"/>
    <cellStyle name="Normal 8 2 2 2 2 3 2 4" xfId="44567"/>
    <cellStyle name="Normal 8 2 2 2 2 3 3" xfId="44568"/>
    <cellStyle name="Normal 8 2 2 2 2 3 3 2" xfId="44569"/>
    <cellStyle name="Normal 8 2 2 2 2 3 3 2 2" xfId="44570"/>
    <cellStyle name="Normal 8 2 2 2 2 3 3 3" xfId="44571"/>
    <cellStyle name="Normal 8 2 2 2 2 3 4" xfId="44572"/>
    <cellStyle name="Normal 8 2 2 2 2 3 4 2" xfId="44573"/>
    <cellStyle name="Normal 8 2 2 2 2 3 5" xfId="44574"/>
    <cellStyle name="Normal 8 2 2 2 2 4" xfId="44575"/>
    <cellStyle name="Normal 8 2 2 2 2 4 2" xfId="44576"/>
    <cellStyle name="Normal 8 2 2 2 2 4 2 2" xfId="44577"/>
    <cellStyle name="Normal 8 2 2 2 2 4 2 2 2" xfId="44578"/>
    <cellStyle name="Normal 8 2 2 2 2 4 2 3" xfId="44579"/>
    <cellStyle name="Normal 8 2 2 2 2 4 3" xfId="44580"/>
    <cellStyle name="Normal 8 2 2 2 2 4 3 2" xfId="44581"/>
    <cellStyle name="Normal 8 2 2 2 2 4 4" xfId="44582"/>
    <cellStyle name="Normal 8 2 2 2 2 5" xfId="44583"/>
    <cellStyle name="Normal 8 2 2 2 2 5 2" xfId="44584"/>
    <cellStyle name="Normal 8 2 2 2 2 5 2 2" xfId="44585"/>
    <cellStyle name="Normal 8 2 2 2 2 5 3" xfId="44586"/>
    <cellStyle name="Normal 8 2 2 2 2 6" xfId="44587"/>
    <cellStyle name="Normal 8 2 2 2 2 6 2" xfId="44588"/>
    <cellStyle name="Normal 8 2 2 2 2 7" xfId="44589"/>
    <cellStyle name="Normal 8 2 2 2 3" xfId="44590"/>
    <cellStyle name="Normal 8 2 2 2 3 2" xfId="44591"/>
    <cellStyle name="Normal 8 2 2 2 3 2 2" xfId="44592"/>
    <cellStyle name="Normal 8 2 2 2 3 2 2 2" xfId="44593"/>
    <cellStyle name="Normal 8 2 2 2 3 2 2 2 2" xfId="44594"/>
    <cellStyle name="Normal 8 2 2 2 3 2 2 2 2 2" xfId="44595"/>
    <cellStyle name="Normal 8 2 2 2 3 2 2 2 3" xfId="44596"/>
    <cellStyle name="Normal 8 2 2 2 3 2 2 3" xfId="44597"/>
    <cellStyle name="Normal 8 2 2 2 3 2 2 3 2" xfId="44598"/>
    <cellStyle name="Normal 8 2 2 2 3 2 2 4" xfId="44599"/>
    <cellStyle name="Normal 8 2 2 2 3 2 3" xfId="44600"/>
    <cellStyle name="Normal 8 2 2 2 3 2 3 2" xfId="44601"/>
    <cellStyle name="Normal 8 2 2 2 3 2 3 2 2" xfId="44602"/>
    <cellStyle name="Normal 8 2 2 2 3 2 3 3" xfId="44603"/>
    <cellStyle name="Normal 8 2 2 2 3 2 4" xfId="44604"/>
    <cellStyle name="Normal 8 2 2 2 3 2 4 2" xfId="44605"/>
    <cellStyle name="Normal 8 2 2 2 3 2 5" xfId="44606"/>
    <cellStyle name="Normal 8 2 2 2 3 3" xfId="44607"/>
    <cellStyle name="Normal 8 2 2 2 3 3 2" xfId="44608"/>
    <cellStyle name="Normal 8 2 2 2 3 3 2 2" xfId="44609"/>
    <cellStyle name="Normal 8 2 2 2 3 3 2 2 2" xfId="44610"/>
    <cellStyle name="Normal 8 2 2 2 3 3 2 3" xfId="44611"/>
    <cellStyle name="Normal 8 2 2 2 3 3 3" xfId="44612"/>
    <cellStyle name="Normal 8 2 2 2 3 3 3 2" xfId="44613"/>
    <cellStyle name="Normal 8 2 2 2 3 3 4" xfId="44614"/>
    <cellStyle name="Normal 8 2 2 2 3 4" xfId="44615"/>
    <cellStyle name="Normal 8 2 2 2 3 4 2" xfId="44616"/>
    <cellStyle name="Normal 8 2 2 2 3 4 2 2" xfId="44617"/>
    <cellStyle name="Normal 8 2 2 2 3 4 3" xfId="44618"/>
    <cellStyle name="Normal 8 2 2 2 3 5" xfId="44619"/>
    <cellStyle name="Normal 8 2 2 2 3 5 2" xfId="44620"/>
    <cellStyle name="Normal 8 2 2 2 3 6" xfId="44621"/>
    <cellStyle name="Normal 8 2 2 2 4" xfId="44622"/>
    <cellStyle name="Normal 8 2 2 2 4 2" xfId="44623"/>
    <cellStyle name="Normal 8 2 2 2 4 2 2" xfId="44624"/>
    <cellStyle name="Normal 8 2 2 2 4 2 2 2" xfId="44625"/>
    <cellStyle name="Normal 8 2 2 2 4 2 2 2 2" xfId="44626"/>
    <cellStyle name="Normal 8 2 2 2 4 2 2 3" xfId="44627"/>
    <cellStyle name="Normal 8 2 2 2 4 2 3" xfId="44628"/>
    <cellStyle name="Normal 8 2 2 2 4 2 3 2" xfId="44629"/>
    <cellStyle name="Normal 8 2 2 2 4 2 4" xfId="44630"/>
    <cellStyle name="Normal 8 2 2 2 4 3" xfId="44631"/>
    <cellStyle name="Normal 8 2 2 2 4 3 2" xfId="44632"/>
    <cellStyle name="Normal 8 2 2 2 4 3 2 2" xfId="44633"/>
    <cellStyle name="Normal 8 2 2 2 4 3 3" xfId="44634"/>
    <cellStyle name="Normal 8 2 2 2 4 4" xfId="44635"/>
    <cellStyle name="Normal 8 2 2 2 4 4 2" xfId="44636"/>
    <cellStyle name="Normal 8 2 2 2 4 5" xfId="44637"/>
    <cellStyle name="Normal 8 2 2 2 5" xfId="44638"/>
    <cellStyle name="Normal 8 2 2 2 5 2" xfId="44639"/>
    <cellStyle name="Normal 8 2 2 2 5 2 2" xfId="44640"/>
    <cellStyle name="Normal 8 2 2 2 5 2 2 2" xfId="44641"/>
    <cellStyle name="Normal 8 2 2 2 5 2 3" xfId="44642"/>
    <cellStyle name="Normal 8 2 2 2 5 3" xfId="44643"/>
    <cellStyle name="Normal 8 2 2 2 5 3 2" xfId="44644"/>
    <cellStyle name="Normal 8 2 2 2 5 4" xfId="44645"/>
    <cellStyle name="Normal 8 2 2 2 6" xfId="44646"/>
    <cellStyle name="Normal 8 2 2 2 6 2" xfId="44647"/>
    <cellStyle name="Normal 8 2 2 2 6 2 2" xfId="44648"/>
    <cellStyle name="Normal 8 2 2 2 6 3" xfId="44649"/>
    <cellStyle name="Normal 8 2 2 2 7" xfId="44650"/>
    <cellStyle name="Normal 8 2 2 2 7 2" xfId="44651"/>
    <cellStyle name="Normal 8 2 2 2 8" xfId="44652"/>
    <cellStyle name="Normal 8 2 2 3" xfId="44653"/>
    <cellStyle name="Normal 8 2 2 3 2" xfId="44654"/>
    <cellStyle name="Normal 8 2 2 3 2 2" xfId="44655"/>
    <cellStyle name="Normal 8 2 2 3 2 2 2" xfId="44656"/>
    <cellStyle name="Normal 8 2 2 3 2 2 2 2" xfId="44657"/>
    <cellStyle name="Normal 8 2 2 3 2 2 2 2 2" xfId="44658"/>
    <cellStyle name="Normal 8 2 2 3 2 2 2 2 2 2" xfId="44659"/>
    <cellStyle name="Normal 8 2 2 3 2 2 2 2 3" xfId="44660"/>
    <cellStyle name="Normal 8 2 2 3 2 2 2 3" xfId="44661"/>
    <cellStyle name="Normal 8 2 2 3 2 2 2 3 2" xfId="44662"/>
    <cellStyle name="Normal 8 2 2 3 2 2 2 4" xfId="44663"/>
    <cellStyle name="Normal 8 2 2 3 2 2 3" xfId="44664"/>
    <cellStyle name="Normal 8 2 2 3 2 2 3 2" xfId="44665"/>
    <cellStyle name="Normal 8 2 2 3 2 2 3 2 2" xfId="44666"/>
    <cellStyle name="Normal 8 2 2 3 2 2 3 3" xfId="44667"/>
    <cellStyle name="Normal 8 2 2 3 2 2 4" xfId="44668"/>
    <cellStyle name="Normal 8 2 2 3 2 2 4 2" xfId="44669"/>
    <cellStyle name="Normal 8 2 2 3 2 2 5" xfId="44670"/>
    <cellStyle name="Normal 8 2 2 3 2 3" xfId="44671"/>
    <cellStyle name="Normal 8 2 2 3 2 3 2" xfId="44672"/>
    <cellStyle name="Normal 8 2 2 3 2 3 2 2" xfId="44673"/>
    <cellStyle name="Normal 8 2 2 3 2 3 2 2 2" xfId="44674"/>
    <cellStyle name="Normal 8 2 2 3 2 3 2 3" xfId="44675"/>
    <cellStyle name="Normal 8 2 2 3 2 3 3" xfId="44676"/>
    <cellStyle name="Normal 8 2 2 3 2 3 3 2" xfId="44677"/>
    <cellStyle name="Normal 8 2 2 3 2 3 4" xfId="44678"/>
    <cellStyle name="Normal 8 2 2 3 2 4" xfId="44679"/>
    <cellStyle name="Normal 8 2 2 3 2 4 2" xfId="44680"/>
    <cellStyle name="Normal 8 2 2 3 2 4 2 2" xfId="44681"/>
    <cellStyle name="Normal 8 2 2 3 2 4 3" xfId="44682"/>
    <cellStyle name="Normal 8 2 2 3 2 5" xfId="44683"/>
    <cellStyle name="Normal 8 2 2 3 2 5 2" xfId="44684"/>
    <cellStyle name="Normal 8 2 2 3 2 6" xfId="44685"/>
    <cellStyle name="Normal 8 2 2 3 3" xfId="44686"/>
    <cellStyle name="Normal 8 2 2 3 3 2" xfId="44687"/>
    <cellStyle name="Normal 8 2 2 3 3 2 2" xfId="44688"/>
    <cellStyle name="Normal 8 2 2 3 3 2 2 2" xfId="44689"/>
    <cellStyle name="Normal 8 2 2 3 3 2 2 2 2" xfId="44690"/>
    <cellStyle name="Normal 8 2 2 3 3 2 2 3" xfId="44691"/>
    <cellStyle name="Normal 8 2 2 3 3 2 3" xfId="44692"/>
    <cellStyle name="Normal 8 2 2 3 3 2 3 2" xfId="44693"/>
    <cellStyle name="Normal 8 2 2 3 3 2 4" xfId="44694"/>
    <cellStyle name="Normal 8 2 2 3 3 3" xfId="44695"/>
    <cellStyle name="Normal 8 2 2 3 3 3 2" xfId="44696"/>
    <cellStyle name="Normal 8 2 2 3 3 3 2 2" xfId="44697"/>
    <cellStyle name="Normal 8 2 2 3 3 3 3" xfId="44698"/>
    <cellStyle name="Normal 8 2 2 3 3 4" xfId="44699"/>
    <cellStyle name="Normal 8 2 2 3 3 4 2" xfId="44700"/>
    <cellStyle name="Normal 8 2 2 3 3 5" xfId="44701"/>
    <cellStyle name="Normal 8 2 2 3 4" xfId="44702"/>
    <cellStyle name="Normal 8 2 2 3 4 2" xfId="44703"/>
    <cellStyle name="Normal 8 2 2 3 4 2 2" xfId="44704"/>
    <cellStyle name="Normal 8 2 2 3 4 2 2 2" xfId="44705"/>
    <cellStyle name="Normal 8 2 2 3 4 2 3" xfId="44706"/>
    <cellStyle name="Normal 8 2 2 3 4 3" xfId="44707"/>
    <cellStyle name="Normal 8 2 2 3 4 3 2" xfId="44708"/>
    <cellStyle name="Normal 8 2 2 3 4 4" xfId="44709"/>
    <cellStyle name="Normal 8 2 2 3 5" xfId="44710"/>
    <cellStyle name="Normal 8 2 2 3 5 2" xfId="44711"/>
    <cellStyle name="Normal 8 2 2 3 5 2 2" xfId="44712"/>
    <cellStyle name="Normal 8 2 2 3 5 3" xfId="44713"/>
    <cellStyle name="Normal 8 2 2 3 6" xfId="44714"/>
    <cellStyle name="Normal 8 2 2 3 6 2" xfId="44715"/>
    <cellStyle name="Normal 8 2 2 3 7" xfId="44716"/>
    <cellStyle name="Normal 8 2 2 4" xfId="44717"/>
    <cellStyle name="Normal 8 2 2 4 2" xfId="44718"/>
    <cellStyle name="Normal 8 2 2 4 2 2" xfId="44719"/>
    <cellStyle name="Normal 8 2 2 4 2 2 2" xfId="44720"/>
    <cellStyle name="Normal 8 2 2 4 2 2 2 2" xfId="44721"/>
    <cellStyle name="Normal 8 2 2 4 2 2 2 2 2" xfId="44722"/>
    <cellStyle name="Normal 8 2 2 4 2 2 2 3" xfId="44723"/>
    <cellStyle name="Normal 8 2 2 4 2 2 3" xfId="44724"/>
    <cellStyle name="Normal 8 2 2 4 2 2 3 2" xfId="44725"/>
    <cellStyle name="Normal 8 2 2 4 2 2 4" xfId="44726"/>
    <cellStyle name="Normal 8 2 2 4 2 3" xfId="44727"/>
    <cellStyle name="Normal 8 2 2 4 2 3 2" xfId="44728"/>
    <cellStyle name="Normal 8 2 2 4 2 3 2 2" xfId="44729"/>
    <cellStyle name="Normal 8 2 2 4 2 3 3" xfId="44730"/>
    <cellStyle name="Normal 8 2 2 4 2 4" xfId="44731"/>
    <cellStyle name="Normal 8 2 2 4 2 4 2" xfId="44732"/>
    <cellStyle name="Normal 8 2 2 4 2 5" xfId="44733"/>
    <cellStyle name="Normal 8 2 2 4 3" xfId="44734"/>
    <cellStyle name="Normal 8 2 2 4 3 2" xfId="44735"/>
    <cellStyle name="Normal 8 2 2 4 3 2 2" xfId="44736"/>
    <cellStyle name="Normal 8 2 2 4 3 2 2 2" xfId="44737"/>
    <cellStyle name="Normal 8 2 2 4 3 2 3" xfId="44738"/>
    <cellStyle name="Normal 8 2 2 4 3 3" xfId="44739"/>
    <cellStyle name="Normal 8 2 2 4 3 3 2" xfId="44740"/>
    <cellStyle name="Normal 8 2 2 4 3 4" xfId="44741"/>
    <cellStyle name="Normal 8 2 2 4 4" xfId="44742"/>
    <cellStyle name="Normal 8 2 2 4 4 2" xfId="44743"/>
    <cellStyle name="Normal 8 2 2 4 4 2 2" xfId="44744"/>
    <cellStyle name="Normal 8 2 2 4 4 3" xfId="44745"/>
    <cellStyle name="Normal 8 2 2 4 5" xfId="44746"/>
    <cellStyle name="Normal 8 2 2 4 5 2" xfId="44747"/>
    <cellStyle name="Normal 8 2 2 4 6" xfId="44748"/>
    <cellStyle name="Normal 8 2 2 5" xfId="44749"/>
    <cellStyle name="Normal 8 2 2 5 2" xfId="44750"/>
    <cellStyle name="Normal 8 2 2 5 2 2" xfId="44751"/>
    <cellStyle name="Normal 8 2 2 5 2 2 2" xfId="44752"/>
    <cellStyle name="Normal 8 2 2 5 2 2 2 2" xfId="44753"/>
    <cellStyle name="Normal 8 2 2 5 2 2 3" xfId="44754"/>
    <cellStyle name="Normal 8 2 2 5 2 3" xfId="44755"/>
    <cellStyle name="Normal 8 2 2 5 2 3 2" xfId="44756"/>
    <cellStyle name="Normal 8 2 2 5 2 4" xfId="44757"/>
    <cellStyle name="Normal 8 2 2 5 3" xfId="44758"/>
    <cellStyle name="Normal 8 2 2 5 3 2" xfId="44759"/>
    <cellStyle name="Normal 8 2 2 5 3 2 2" xfId="44760"/>
    <cellStyle name="Normal 8 2 2 5 3 3" xfId="44761"/>
    <cellStyle name="Normal 8 2 2 5 4" xfId="44762"/>
    <cellStyle name="Normal 8 2 2 5 4 2" xfId="44763"/>
    <cellStyle name="Normal 8 2 2 5 5" xfId="44764"/>
    <cellStyle name="Normal 8 2 2 6" xfId="44765"/>
    <cellStyle name="Normal 8 2 2 6 2" xfId="44766"/>
    <cellStyle name="Normal 8 2 2 6 2 2" xfId="44767"/>
    <cellStyle name="Normal 8 2 2 6 2 2 2" xfId="44768"/>
    <cellStyle name="Normal 8 2 2 6 2 3" xfId="44769"/>
    <cellStyle name="Normal 8 2 2 6 3" xfId="44770"/>
    <cellStyle name="Normal 8 2 2 6 3 2" xfId="44771"/>
    <cellStyle name="Normal 8 2 2 6 4" xfId="44772"/>
    <cellStyle name="Normal 8 2 2 7" xfId="44773"/>
    <cellStyle name="Normal 8 2 2 7 2" xfId="44774"/>
    <cellStyle name="Normal 8 2 2 7 2 2" xfId="44775"/>
    <cellStyle name="Normal 8 2 2 7 3" xfId="44776"/>
    <cellStyle name="Normal 8 2 2 8" xfId="44777"/>
    <cellStyle name="Normal 8 2 2 8 2" xfId="44778"/>
    <cellStyle name="Normal 8 2 2 9" xfId="44779"/>
    <cellStyle name="Normal 8 2 3" xfId="44780"/>
    <cellStyle name="Normal 8 2 3 2" xfId="44781"/>
    <cellStyle name="Normal 8 2 3 2 2" xfId="44782"/>
    <cellStyle name="Normal 8 2 3 2 2 2" xfId="44783"/>
    <cellStyle name="Normal 8 2 3 2 2 2 2" xfId="44784"/>
    <cellStyle name="Normal 8 2 3 2 2 2 2 2" xfId="44785"/>
    <cellStyle name="Normal 8 2 3 2 2 2 2 2 2" xfId="44786"/>
    <cellStyle name="Normal 8 2 3 2 2 2 2 2 2 2" xfId="44787"/>
    <cellStyle name="Normal 8 2 3 2 2 2 2 2 3" xfId="44788"/>
    <cellStyle name="Normal 8 2 3 2 2 2 2 3" xfId="44789"/>
    <cellStyle name="Normal 8 2 3 2 2 2 2 3 2" xfId="44790"/>
    <cellStyle name="Normal 8 2 3 2 2 2 2 4" xfId="44791"/>
    <cellStyle name="Normal 8 2 3 2 2 2 3" xfId="44792"/>
    <cellStyle name="Normal 8 2 3 2 2 2 3 2" xfId="44793"/>
    <cellStyle name="Normal 8 2 3 2 2 2 3 2 2" xfId="44794"/>
    <cellStyle name="Normal 8 2 3 2 2 2 3 3" xfId="44795"/>
    <cellStyle name="Normal 8 2 3 2 2 2 4" xfId="44796"/>
    <cellStyle name="Normal 8 2 3 2 2 2 4 2" xfId="44797"/>
    <cellStyle name="Normal 8 2 3 2 2 2 5" xfId="44798"/>
    <cellStyle name="Normal 8 2 3 2 2 3" xfId="44799"/>
    <cellStyle name="Normal 8 2 3 2 2 3 2" xfId="44800"/>
    <cellStyle name="Normal 8 2 3 2 2 3 2 2" xfId="44801"/>
    <cellStyle name="Normal 8 2 3 2 2 3 2 2 2" xfId="44802"/>
    <cellStyle name="Normal 8 2 3 2 2 3 2 3" xfId="44803"/>
    <cellStyle name="Normal 8 2 3 2 2 3 3" xfId="44804"/>
    <cellStyle name="Normal 8 2 3 2 2 3 3 2" xfId="44805"/>
    <cellStyle name="Normal 8 2 3 2 2 3 4" xfId="44806"/>
    <cellStyle name="Normal 8 2 3 2 2 4" xfId="44807"/>
    <cellStyle name="Normal 8 2 3 2 2 4 2" xfId="44808"/>
    <cellStyle name="Normal 8 2 3 2 2 4 2 2" xfId="44809"/>
    <cellStyle name="Normal 8 2 3 2 2 4 3" xfId="44810"/>
    <cellStyle name="Normal 8 2 3 2 2 5" xfId="44811"/>
    <cellStyle name="Normal 8 2 3 2 2 5 2" xfId="44812"/>
    <cellStyle name="Normal 8 2 3 2 2 6" xfId="44813"/>
    <cellStyle name="Normal 8 2 3 2 3" xfId="44814"/>
    <cellStyle name="Normal 8 2 3 2 3 2" xfId="44815"/>
    <cellStyle name="Normal 8 2 3 2 3 2 2" xfId="44816"/>
    <cellStyle name="Normal 8 2 3 2 3 2 2 2" xfId="44817"/>
    <cellStyle name="Normal 8 2 3 2 3 2 2 2 2" xfId="44818"/>
    <cellStyle name="Normal 8 2 3 2 3 2 2 3" xfId="44819"/>
    <cellStyle name="Normal 8 2 3 2 3 2 3" xfId="44820"/>
    <cellStyle name="Normal 8 2 3 2 3 2 3 2" xfId="44821"/>
    <cellStyle name="Normal 8 2 3 2 3 2 4" xfId="44822"/>
    <cellStyle name="Normal 8 2 3 2 3 3" xfId="44823"/>
    <cellStyle name="Normal 8 2 3 2 3 3 2" xfId="44824"/>
    <cellStyle name="Normal 8 2 3 2 3 3 2 2" xfId="44825"/>
    <cellStyle name="Normal 8 2 3 2 3 3 3" xfId="44826"/>
    <cellStyle name="Normal 8 2 3 2 3 4" xfId="44827"/>
    <cellStyle name="Normal 8 2 3 2 3 4 2" xfId="44828"/>
    <cellStyle name="Normal 8 2 3 2 3 5" xfId="44829"/>
    <cellStyle name="Normal 8 2 3 2 4" xfId="44830"/>
    <cellStyle name="Normal 8 2 3 2 4 2" xfId="44831"/>
    <cellStyle name="Normal 8 2 3 2 4 2 2" xfId="44832"/>
    <cellStyle name="Normal 8 2 3 2 4 2 2 2" xfId="44833"/>
    <cellStyle name="Normal 8 2 3 2 4 2 3" xfId="44834"/>
    <cellStyle name="Normal 8 2 3 2 4 3" xfId="44835"/>
    <cellStyle name="Normal 8 2 3 2 4 3 2" xfId="44836"/>
    <cellStyle name="Normal 8 2 3 2 4 4" xfId="44837"/>
    <cellStyle name="Normal 8 2 3 2 5" xfId="44838"/>
    <cellStyle name="Normal 8 2 3 2 5 2" xfId="44839"/>
    <cellStyle name="Normal 8 2 3 2 5 2 2" xfId="44840"/>
    <cellStyle name="Normal 8 2 3 2 5 3" xfId="44841"/>
    <cellStyle name="Normal 8 2 3 2 6" xfId="44842"/>
    <cellStyle name="Normal 8 2 3 2 6 2" xfId="44843"/>
    <cellStyle name="Normal 8 2 3 2 7" xfId="44844"/>
    <cellStyle name="Normal 8 2 3 3" xfId="44845"/>
    <cellStyle name="Normal 8 2 3 3 2" xfId="44846"/>
    <cellStyle name="Normal 8 2 3 3 2 2" xfId="44847"/>
    <cellStyle name="Normal 8 2 3 3 2 2 2" xfId="44848"/>
    <cellStyle name="Normal 8 2 3 3 2 2 2 2" xfId="44849"/>
    <cellStyle name="Normal 8 2 3 3 2 2 2 2 2" xfId="44850"/>
    <cellStyle name="Normal 8 2 3 3 2 2 2 3" xfId="44851"/>
    <cellStyle name="Normal 8 2 3 3 2 2 3" xfId="44852"/>
    <cellStyle name="Normal 8 2 3 3 2 2 3 2" xfId="44853"/>
    <cellStyle name="Normal 8 2 3 3 2 2 4" xfId="44854"/>
    <cellStyle name="Normal 8 2 3 3 2 3" xfId="44855"/>
    <cellStyle name="Normal 8 2 3 3 2 3 2" xfId="44856"/>
    <cellStyle name="Normal 8 2 3 3 2 3 2 2" xfId="44857"/>
    <cellStyle name="Normal 8 2 3 3 2 3 3" xfId="44858"/>
    <cellStyle name="Normal 8 2 3 3 2 4" xfId="44859"/>
    <cellStyle name="Normal 8 2 3 3 2 4 2" xfId="44860"/>
    <cellStyle name="Normal 8 2 3 3 2 5" xfId="44861"/>
    <cellStyle name="Normal 8 2 3 3 3" xfId="44862"/>
    <cellStyle name="Normal 8 2 3 3 3 2" xfId="44863"/>
    <cellStyle name="Normal 8 2 3 3 3 2 2" xfId="44864"/>
    <cellStyle name="Normal 8 2 3 3 3 2 2 2" xfId="44865"/>
    <cellStyle name="Normal 8 2 3 3 3 2 3" xfId="44866"/>
    <cellStyle name="Normal 8 2 3 3 3 3" xfId="44867"/>
    <cellStyle name="Normal 8 2 3 3 3 3 2" xfId="44868"/>
    <cellStyle name="Normal 8 2 3 3 3 4" xfId="44869"/>
    <cellStyle name="Normal 8 2 3 3 4" xfId="44870"/>
    <cellStyle name="Normal 8 2 3 3 4 2" xfId="44871"/>
    <cellStyle name="Normal 8 2 3 3 4 2 2" xfId="44872"/>
    <cellStyle name="Normal 8 2 3 3 4 3" xfId="44873"/>
    <cellStyle name="Normal 8 2 3 3 5" xfId="44874"/>
    <cellStyle name="Normal 8 2 3 3 5 2" xfId="44875"/>
    <cellStyle name="Normal 8 2 3 3 6" xfId="44876"/>
    <cellStyle name="Normal 8 2 3 4" xfId="44877"/>
    <cellStyle name="Normal 8 2 3 4 2" xfId="44878"/>
    <cellStyle name="Normal 8 2 3 4 2 2" xfId="44879"/>
    <cellStyle name="Normal 8 2 3 4 2 2 2" xfId="44880"/>
    <cellStyle name="Normal 8 2 3 4 2 2 2 2" xfId="44881"/>
    <cellStyle name="Normal 8 2 3 4 2 2 3" xfId="44882"/>
    <cellStyle name="Normal 8 2 3 4 2 3" xfId="44883"/>
    <cellStyle name="Normal 8 2 3 4 2 3 2" xfId="44884"/>
    <cellStyle name="Normal 8 2 3 4 2 4" xfId="44885"/>
    <cellStyle name="Normal 8 2 3 4 3" xfId="44886"/>
    <cellStyle name="Normal 8 2 3 4 3 2" xfId="44887"/>
    <cellStyle name="Normal 8 2 3 4 3 2 2" xfId="44888"/>
    <cellStyle name="Normal 8 2 3 4 3 3" xfId="44889"/>
    <cellStyle name="Normal 8 2 3 4 4" xfId="44890"/>
    <cellStyle name="Normal 8 2 3 4 4 2" xfId="44891"/>
    <cellStyle name="Normal 8 2 3 4 5" xfId="44892"/>
    <cellStyle name="Normal 8 2 3 5" xfId="44893"/>
    <cellStyle name="Normal 8 2 3 6" xfId="44894"/>
    <cellStyle name="Normal 8 2 3 6 2" xfId="44895"/>
    <cellStyle name="Normal 8 2 3 6 2 2" xfId="44896"/>
    <cellStyle name="Normal 8 2 3 6 2 2 2" xfId="44897"/>
    <cellStyle name="Normal 8 2 3 6 2 3" xfId="44898"/>
    <cellStyle name="Normal 8 2 3 6 3" xfId="44899"/>
    <cellStyle name="Normal 8 2 3 6 3 2" xfId="44900"/>
    <cellStyle name="Normal 8 2 3 6 4" xfId="44901"/>
    <cellStyle name="Normal 8 2 3 7" xfId="44902"/>
    <cellStyle name="Normal 8 2 3 7 2" xfId="44903"/>
    <cellStyle name="Normal 8 2 3 7 2 2" xfId="44904"/>
    <cellStyle name="Normal 8 2 3 7 3" xfId="44905"/>
    <cellStyle name="Normal 8 2 3 8" xfId="44906"/>
    <cellStyle name="Normal 8 2 3 8 2" xfId="44907"/>
    <cellStyle name="Normal 8 2 3 9" xfId="44908"/>
    <cellStyle name="Normal 8 2 4" xfId="44909"/>
    <cellStyle name="Normal 8 2 4 2" xfId="44910"/>
    <cellStyle name="Normal 8 2 4 2 2" xfId="44911"/>
    <cellStyle name="Normal 8 2 4 2 2 2" xfId="44912"/>
    <cellStyle name="Normal 8 2 4 2 2 2 2" xfId="44913"/>
    <cellStyle name="Normal 8 2 4 2 2 2 2 2" xfId="44914"/>
    <cellStyle name="Normal 8 2 4 2 2 2 2 2 2" xfId="44915"/>
    <cellStyle name="Normal 8 2 4 2 2 2 2 3" xfId="44916"/>
    <cellStyle name="Normal 8 2 4 2 2 2 3" xfId="44917"/>
    <cellStyle name="Normal 8 2 4 2 2 2 3 2" xfId="44918"/>
    <cellStyle name="Normal 8 2 4 2 2 2 4" xfId="44919"/>
    <cellStyle name="Normal 8 2 4 2 2 3" xfId="44920"/>
    <cellStyle name="Normal 8 2 4 2 2 3 2" xfId="44921"/>
    <cellStyle name="Normal 8 2 4 2 2 3 2 2" xfId="44922"/>
    <cellStyle name="Normal 8 2 4 2 2 3 3" xfId="44923"/>
    <cellStyle name="Normal 8 2 4 2 2 4" xfId="44924"/>
    <cellStyle name="Normal 8 2 4 2 2 4 2" xfId="44925"/>
    <cellStyle name="Normal 8 2 4 2 2 5" xfId="44926"/>
    <cellStyle name="Normal 8 2 4 2 3" xfId="44927"/>
    <cellStyle name="Normal 8 2 4 2 3 2" xfId="44928"/>
    <cellStyle name="Normal 8 2 4 2 3 2 2" xfId="44929"/>
    <cellStyle name="Normal 8 2 4 2 3 2 2 2" xfId="44930"/>
    <cellStyle name="Normal 8 2 4 2 3 2 3" xfId="44931"/>
    <cellStyle name="Normal 8 2 4 2 3 3" xfId="44932"/>
    <cellStyle name="Normal 8 2 4 2 3 3 2" xfId="44933"/>
    <cellStyle name="Normal 8 2 4 2 3 4" xfId="44934"/>
    <cellStyle name="Normal 8 2 4 2 4" xfId="44935"/>
    <cellStyle name="Normal 8 2 4 2 4 2" xfId="44936"/>
    <cellStyle name="Normal 8 2 4 2 4 2 2" xfId="44937"/>
    <cellStyle name="Normal 8 2 4 2 4 3" xfId="44938"/>
    <cellStyle name="Normal 8 2 4 2 5" xfId="44939"/>
    <cellStyle name="Normal 8 2 4 2 5 2" xfId="44940"/>
    <cellStyle name="Normal 8 2 4 2 6" xfId="44941"/>
    <cellStyle name="Normal 8 2 4 3" xfId="44942"/>
    <cellStyle name="Normal 8 2 4 3 2" xfId="44943"/>
    <cellStyle name="Normal 8 2 4 3 2 2" xfId="44944"/>
    <cellStyle name="Normal 8 2 4 3 2 2 2" xfId="44945"/>
    <cellStyle name="Normal 8 2 4 3 2 2 2 2" xfId="44946"/>
    <cellStyle name="Normal 8 2 4 3 2 2 3" xfId="44947"/>
    <cellStyle name="Normal 8 2 4 3 2 3" xfId="44948"/>
    <cellStyle name="Normal 8 2 4 3 2 3 2" xfId="44949"/>
    <cellStyle name="Normal 8 2 4 3 2 4" xfId="44950"/>
    <cellStyle name="Normal 8 2 4 3 3" xfId="44951"/>
    <cellStyle name="Normal 8 2 4 3 3 2" xfId="44952"/>
    <cellStyle name="Normal 8 2 4 3 3 2 2" xfId="44953"/>
    <cellStyle name="Normal 8 2 4 3 3 3" xfId="44954"/>
    <cellStyle name="Normal 8 2 4 3 4" xfId="44955"/>
    <cellStyle name="Normal 8 2 4 3 4 2" xfId="44956"/>
    <cellStyle name="Normal 8 2 4 3 5" xfId="44957"/>
    <cellStyle name="Normal 8 2 4 4" xfId="44958"/>
    <cellStyle name="Normal 8 2 4 4 2" xfId="44959"/>
    <cellStyle name="Normal 8 2 4 4 2 2" xfId="44960"/>
    <cellStyle name="Normal 8 2 4 4 2 2 2" xfId="44961"/>
    <cellStyle name="Normal 8 2 4 4 2 3" xfId="44962"/>
    <cellStyle name="Normal 8 2 4 4 3" xfId="44963"/>
    <cellStyle name="Normal 8 2 4 4 3 2" xfId="44964"/>
    <cellStyle name="Normal 8 2 4 4 4" xfId="44965"/>
    <cellStyle name="Normal 8 2 4 5" xfId="44966"/>
    <cellStyle name="Normal 8 2 4 5 2" xfId="44967"/>
    <cellStyle name="Normal 8 2 4 5 2 2" xfId="44968"/>
    <cellStyle name="Normal 8 2 4 5 3" xfId="44969"/>
    <cellStyle name="Normal 8 2 4 6" xfId="44970"/>
    <cellStyle name="Normal 8 2 4 6 2" xfId="44971"/>
    <cellStyle name="Normal 8 2 4 7" xfId="44972"/>
    <cellStyle name="Normal 8 2 5" xfId="44973"/>
    <cellStyle name="Normal 8 2 5 2" xfId="44974"/>
    <cellStyle name="Normal 8 2 5 2 2" xfId="44975"/>
    <cellStyle name="Normal 8 2 5 2 2 2" xfId="44976"/>
    <cellStyle name="Normal 8 2 5 2 2 2 2" xfId="44977"/>
    <cellStyle name="Normal 8 2 5 2 2 2 2 2" xfId="44978"/>
    <cellStyle name="Normal 8 2 5 2 2 2 3" xfId="44979"/>
    <cellStyle name="Normal 8 2 5 2 2 3" xfId="44980"/>
    <cellStyle name="Normal 8 2 5 2 2 3 2" xfId="44981"/>
    <cellStyle name="Normal 8 2 5 2 2 4" xfId="44982"/>
    <cellStyle name="Normal 8 2 5 2 3" xfId="44983"/>
    <cellStyle name="Normal 8 2 5 2 3 2" xfId="44984"/>
    <cellStyle name="Normal 8 2 5 2 3 2 2" xfId="44985"/>
    <cellStyle name="Normal 8 2 5 2 3 3" xfId="44986"/>
    <cellStyle name="Normal 8 2 5 2 4" xfId="44987"/>
    <cellStyle name="Normal 8 2 5 2 4 2" xfId="44988"/>
    <cellStyle name="Normal 8 2 5 2 5" xfId="44989"/>
    <cellStyle name="Normal 8 2 5 3" xfId="44990"/>
    <cellStyle name="Normal 8 2 5 3 2" xfId="44991"/>
    <cellStyle name="Normal 8 2 5 3 2 2" xfId="44992"/>
    <cellStyle name="Normal 8 2 5 3 2 2 2" xfId="44993"/>
    <cellStyle name="Normal 8 2 5 3 2 3" xfId="44994"/>
    <cellStyle name="Normal 8 2 5 3 3" xfId="44995"/>
    <cellStyle name="Normal 8 2 5 3 3 2" xfId="44996"/>
    <cellStyle name="Normal 8 2 5 3 4" xfId="44997"/>
    <cellStyle name="Normal 8 2 5 4" xfId="44998"/>
    <cellStyle name="Normal 8 2 5 4 2" xfId="44999"/>
    <cellStyle name="Normal 8 2 5 4 2 2" xfId="45000"/>
    <cellStyle name="Normal 8 2 5 4 3" xfId="45001"/>
    <cellStyle name="Normal 8 2 5 5" xfId="45002"/>
    <cellStyle name="Normal 8 2 5 5 2" xfId="45003"/>
    <cellStyle name="Normal 8 2 5 6" xfId="45004"/>
    <cellStyle name="Normal 8 2 6" xfId="45005"/>
    <cellStyle name="Normal 8 2 6 2" xfId="45006"/>
    <cellStyle name="Normal 8 2 6 2 2" xfId="45007"/>
    <cellStyle name="Normal 8 2 6 2 2 2" xfId="45008"/>
    <cellStyle name="Normal 8 2 6 2 2 2 2" xfId="45009"/>
    <cellStyle name="Normal 8 2 6 2 2 3" xfId="45010"/>
    <cellStyle name="Normal 8 2 6 2 3" xfId="45011"/>
    <cellStyle name="Normal 8 2 6 2 3 2" xfId="45012"/>
    <cellStyle name="Normal 8 2 6 2 4" xfId="45013"/>
    <cellStyle name="Normal 8 2 6 3" xfId="45014"/>
    <cellStyle name="Normal 8 2 6 3 2" xfId="45015"/>
    <cellStyle name="Normal 8 2 6 3 2 2" xfId="45016"/>
    <cellStyle name="Normal 8 2 6 3 3" xfId="45017"/>
    <cellStyle name="Normal 8 2 6 4" xfId="45018"/>
    <cellStyle name="Normal 8 2 6 4 2" xfId="45019"/>
    <cellStyle name="Normal 8 2 6 5" xfId="45020"/>
    <cellStyle name="Normal 8 2 7" xfId="45021"/>
    <cellStyle name="Normal 8 2 7 2" xfId="45022"/>
    <cellStyle name="Normal 8 2 7 2 2" xfId="45023"/>
    <cellStyle name="Normal 8 2 7 2 2 2" xfId="45024"/>
    <cellStyle name="Normal 8 2 7 2 3" xfId="45025"/>
    <cellStyle name="Normal 8 2 7 3" xfId="45026"/>
    <cellStyle name="Normal 8 2 7 3 2" xfId="45027"/>
    <cellStyle name="Normal 8 2 7 4" xfId="45028"/>
    <cellStyle name="Normal 8 2 8" xfId="45029"/>
    <cellStyle name="Normal 8 2 8 2" xfId="45030"/>
    <cellStyle name="Normal 8 2 8 2 2" xfId="45031"/>
    <cellStyle name="Normal 8 2 8 3" xfId="45032"/>
    <cellStyle name="Normal 8 2 9" xfId="45033"/>
    <cellStyle name="Normal 8 2 9 2" xfId="45034"/>
    <cellStyle name="Normal 8 3" xfId="172"/>
    <cellStyle name="Normal 8 3 2" xfId="323"/>
    <cellStyle name="Normal 8 3 2 2" xfId="45035"/>
    <cellStyle name="Normal 8 3 2 2 2" xfId="45036"/>
    <cellStyle name="Normal 8 3 2 2 2 2" xfId="45037"/>
    <cellStyle name="Normal 8 3 2 2 2 2 2" xfId="45038"/>
    <cellStyle name="Normal 8 3 2 2 2 2 2 2" xfId="45039"/>
    <cellStyle name="Normal 8 3 2 2 2 2 2 2 2" xfId="45040"/>
    <cellStyle name="Normal 8 3 2 2 2 2 2 2 2 2" xfId="45041"/>
    <cellStyle name="Normal 8 3 2 2 2 2 2 2 3" xfId="45042"/>
    <cellStyle name="Normal 8 3 2 2 2 2 2 3" xfId="45043"/>
    <cellStyle name="Normal 8 3 2 2 2 2 2 3 2" xfId="45044"/>
    <cellStyle name="Normal 8 3 2 2 2 2 2 4" xfId="45045"/>
    <cellStyle name="Normal 8 3 2 2 2 2 3" xfId="45046"/>
    <cellStyle name="Normal 8 3 2 2 2 2 3 2" xfId="45047"/>
    <cellStyle name="Normal 8 3 2 2 2 2 3 2 2" xfId="45048"/>
    <cellStyle name="Normal 8 3 2 2 2 2 3 3" xfId="45049"/>
    <cellStyle name="Normal 8 3 2 2 2 2 4" xfId="45050"/>
    <cellStyle name="Normal 8 3 2 2 2 2 4 2" xfId="45051"/>
    <cellStyle name="Normal 8 3 2 2 2 2 5" xfId="45052"/>
    <cellStyle name="Normal 8 3 2 2 2 3" xfId="45053"/>
    <cellStyle name="Normal 8 3 2 2 2 3 2" xfId="45054"/>
    <cellStyle name="Normal 8 3 2 2 2 3 2 2" xfId="45055"/>
    <cellStyle name="Normal 8 3 2 2 2 3 2 2 2" xfId="45056"/>
    <cellStyle name="Normal 8 3 2 2 2 3 2 3" xfId="45057"/>
    <cellStyle name="Normal 8 3 2 2 2 3 3" xfId="45058"/>
    <cellStyle name="Normal 8 3 2 2 2 3 3 2" xfId="45059"/>
    <cellStyle name="Normal 8 3 2 2 2 3 4" xfId="45060"/>
    <cellStyle name="Normal 8 3 2 2 2 4" xfId="45061"/>
    <cellStyle name="Normal 8 3 2 2 2 4 2" xfId="45062"/>
    <cellStyle name="Normal 8 3 2 2 2 4 2 2" xfId="45063"/>
    <cellStyle name="Normal 8 3 2 2 2 4 3" xfId="45064"/>
    <cellStyle name="Normal 8 3 2 2 2 5" xfId="45065"/>
    <cellStyle name="Normal 8 3 2 2 2 5 2" xfId="45066"/>
    <cellStyle name="Normal 8 3 2 2 2 6" xfId="45067"/>
    <cellStyle name="Normal 8 3 2 2 3" xfId="45068"/>
    <cellStyle name="Normal 8 3 2 2 3 2" xfId="45069"/>
    <cellStyle name="Normal 8 3 2 2 3 2 2" xfId="45070"/>
    <cellStyle name="Normal 8 3 2 2 3 2 2 2" xfId="45071"/>
    <cellStyle name="Normal 8 3 2 2 3 2 2 2 2" xfId="45072"/>
    <cellStyle name="Normal 8 3 2 2 3 2 2 3" xfId="45073"/>
    <cellStyle name="Normal 8 3 2 2 3 2 3" xfId="45074"/>
    <cellStyle name="Normal 8 3 2 2 3 2 3 2" xfId="45075"/>
    <cellStyle name="Normal 8 3 2 2 3 2 4" xfId="45076"/>
    <cellStyle name="Normal 8 3 2 2 3 3" xfId="45077"/>
    <cellStyle name="Normal 8 3 2 2 3 3 2" xfId="45078"/>
    <cellStyle name="Normal 8 3 2 2 3 3 2 2" xfId="45079"/>
    <cellStyle name="Normal 8 3 2 2 3 3 3" xfId="45080"/>
    <cellStyle name="Normal 8 3 2 2 3 4" xfId="45081"/>
    <cellStyle name="Normal 8 3 2 2 3 4 2" xfId="45082"/>
    <cellStyle name="Normal 8 3 2 2 3 5" xfId="45083"/>
    <cellStyle name="Normal 8 3 2 2 4" xfId="45084"/>
    <cellStyle name="Normal 8 3 2 2 4 2" xfId="45085"/>
    <cellStyle name="Normal 8 3 2 2 4 2 2" xfId="45086"/>
    <cellStyle name="Normal 8 3 2 2 4 2 2 2" xfId="45087"/>
    <cellStyle name="Normal 8 3 2 2 4 2 3" xfId="45088"/>
    <cellStyle name="Normal 8 3 2 2 4 3" xfId="45089"/>
    <cellStyle name="Normal 8 3 2 2 4 3 2" xfId="45090"/>
    <cellStyle name="Normal 8 3 2 2 4 4" xfId="45091"/>
    <cellStyle name="Normal 8 3 2 2 5" xfId="45092"/>
    <cellStyle name="Normal 8 3 2 2 5 2" xfId="45093"/>
    <cellStyle name="Normal 8 3 2 2 5 2 2" xfId="45094"/>
    <cellStyle name="Normal 8 3 2 2 5 3" xfId="45095"/>
    <cellStyle name="Normal 8 3 2 2 6" xfId="45096"/>
    <cellStyle name="Normal 8 3 2 2 6 2" xfId="45097"/>
    <cellStyle name="Normal 8 3 2 2 7" xfId="45098"/>
    <cellStyle name="Normal 8 3 2 3" xfId="45099"/>
    <cellStyle name="Normal 8 3 2 3 2" xfId="45100"/>
    <cellStyle name="Normal 8 3 2 3 2 2" xfId="45101"/>
    <cellStyle name="Normal 8 3 2 3 2 2 2" xfId="45102"/>
    <cellStyle name="Normal 8 3 2 3 2 2 2 2" xfId="45103"/>
    <cellStyle name="Normal 8 3 2 3 2 2 2 2 2" xfId="45104"/>
    <cellStyle name="Normal 8 3 2 3 2 2 2 3" xfId="45105"/>
    <cellStyle name="Normal 8 3 2 3 2 2 3" xfId="45106"/>
    <cellStyle name="Normal 8 3 2 3 2 2 3 2" xfId="45107"/>
    <cellStyle name="Normal 8 3 2 3 2 2 4" xfId="45108"/>
    <cellStyle name="Normal 8 3 2 3 2 3" xfId="45109"/>
    <cellStyle name="Normal 8 3 2 3 2 3 2" xfId="45110"/>
    <cellStyle name="Normal 8 3 2 3 2 3 2 2" xfId="45111"/>
    <cellStyle name="Normal 8 3 2 3 2 3 3" xfId="45112"/>
    <cellStyle name="Normal 8 3 2 3 2 4" xfId="45113"/>
    <cellStyle name="Normal 8 3 2 3 2 4 2" xfId="45114"/>
    <cellStyle name="Normal 8 3 2 3 2 5" xfId="45115"/>
    <cellStyle name="Normal 8 3 2 3 3" xfId="45116"/>
    <cellStyle name="Normal 8 3 2 3 3 2" xfId="45117"/>
    <cellStyle name="Normal 8 3 2 3 3 2 2" xfId="45118"/>
    <cellStyle name="Normal 8 3 2 3 3 2 2 2" xfId="45119"/>
    <cellStyle name="Normal 8 3 2 3 3 2 3" xfId="45120"/>
    <cellStyle name="Normal 8 3 2 3 3 3" xfId="45121"/>
    <cellStyle name="Normal 8 3 2 3 3 3 2" xfId="45122"/>
    <cellStyle name="Normal 8 3 2 3 3 4" xfId="45123"/>
    <cellStyle name="Normal 8 3 2 3 4" xfId="45124"/>
    <cellStyle name="Normal 8 3 2 3 4 2" xfId="45125"/>
    <cellStyle name="Normal 8 3 2 3 4 2 2" xfId="45126"/>
    <cellStyle name="Normal 8 3 2 3 4 3" xfId="45127"/>
    <cellStyle name="Normal 8 3 2 3 5" xfId="45128"/>
    <cellStyle name="Normal 8 3 2 3 5 2" xfId="45129"/>
    <cellStyle name="Normal 8 3 2 3 6" xfId="45130"/>
    <cellStyle name="Normal 8 3 2 4" xfId="45131"/>
    <cellStyle name="Normal 8 3 2 4 2" xfId="45132"/>
    <cellStyle name="Normal 8 3 2 4 2 2" xfId="45133"/>
    <cellStyle name="Normal 8 3 2 4 2 2 2" xfId="45134"/>
    <cellStyle name="Normal 8 3 2 4 2 2 2 2" xfId="45135"/>
    <cellStyle name="Normal 8 3 2 4 2 2 3" xfId="45136"/>
    <cellStyle name="Normal 8 3 2 4 2 3" xfId="45137"/>
    <cellStyle name="Normal 8 3 2 4 2 3 2" xfId="45138"/>
    <cellStyle name="Normal 8 3 2 4 2 4" xfId="45139"/>
    <cellStyle name="Normal 8 3 2 4 3" xfId="45140"/>
    <cellStyle name="Normal 8 3 2 4 3 2" xfId="45141"/>
    <cellStyle name="Normal 8 3 2 4 3 2 2" xfId="45142"/>
    <cellStyle name="Normal 8 3 2 4 3 3" xfId="45143"/>
    <cellStyle name="Normal 8 3 2 4 4" xfId="45144"/>
    <cellStyle name="Normal 8 3 2 4 4 2" xfId="45145"/>
    <cellStyle name="Normal 8 3 2 4 5" xfId="45146"/>
    <cellStyle name="Normal 8 3 2 5" xfId="45147"/>
    <cellStyle name="Normal 8 3 2 6" xfId="45148"/>
    <cellStyle name="Normal 8 3 2 6 2" xfId="45149"/>
    <cellStyle name="Normal 8 3 2 6 2 2" xfId="45150"/>
    <cellStyle name="Normal 8 3 2 6 2 2 2" xfId="45151"/>
    <cellStyle name="Normal 8 3 2 6 2 3" xfId="45152"/>
    <cellStyle name="Normal 8 3 2 6 3" xfId="45153"/>
    <cellStyle name="Normal 8 3 2 6 3 2" xfId="45154"/>
    <cellStyle name="Normal 8 3 2 6 4" xfId="45155"/>
    <cellStyle name="Normal 8 3 2 7" xfId="45156"/>
    <cellStyle name="Normal 8 3 2 7 2" xfId="45157"/>
    <cellStyle name="Normal 8 3 2 7 2 2" xfId="45158"/>
    <cellStyle name="Normal 8 3 2 7 3" xfId="45159"/>
    <cellStyle name="Normal 8 3 2 8" xfId="45160"/>
    <cellStyle name="Normal 8 3 2 8 2" xfId="45161"/>
    <cellStyle name="Normal 8 3 2 9" xfId="45162"/>
    <cellStyle name="Normal 8 3 3" xfId="45163"/>
    <cellStyle name="Normal 8 3 3 2" xfId="45164"/>
    <cellStyle name="Normal 8 3 3 2 2" xfId="45165"/>
    <cellStyle name="Normal 8 3 3 2 2 2" xfId="45166"/>
    <cellStyle name="Normal 8 3 3 2 2 2 2" xfId="45167"/>
    <cellStyle name="Normal 8 3 3 2 2 2 2 2" xfId="45168"/>
    <cellStyle name="Normal 8 3 3 2 2 2 2 2 2" xfId="45169"/>
    <cellStyle name="Normal 8 3 3 2 2 2 2 3" xfId="45170"/>
    <cellStyle name="Normal 8 3 3 2 2 2 3" xfId="45171"/>
    <cellStyle name="Normal 8 3 3 2 2 2 3 2" xfId="45172"/>
    <cellStyle name="Normal 8 3 3 2 2 2 4" xfId="45173"/>
    <cellStyle name="Normal 8 3 3 2 2 3" xfId="45174"/>
    <cellStyle name="Normal 8 3 3 2 2 3 2" xfId="45175"/>
    <cellStyle name="Normal 8 3 3 2 2 3 2 2" xfId="45176"/>
    <cellStyle name="Normal 8 3 3 2 2 3 3" xfId="45177"/>
    <cellStyle name="Normal 8 3 3 2 2 4" xfId="45178"/>
    <cellStyle name="Normal 8 3 3 2 2 4 2" xfId="45179"/>
    <cellStyle name="Normal 8 3 3 2 2 5" xfId="45180"/>
    <cellStyle name="Normal 8 3 3 2 3" xfId="45181"/>
    <cellStyle name="Normal 8 3 3 2 3 2" xfId="45182"/>
    <cellStyle name="Normal 8 3 3 2 3 2 2" xfId="45183"/>
    <cellStyle name="Normal 8 3 3 2 3 2 2 2" xfId="45184"/>
    <cellStyle name="Normal 8 3 3 2 3 2 3" xfId="45185"/>
    <cellStyle name="Normal 8 3 3 2 3 3" xfId="45186"/>
    <cellStyle name="Normal 8 3 3 2 3 3 2" xfId="45187"/>
    <cellStyle name="Normal 8 3 3 2 3 4" xfId="45188"/>
    <cellStyle name="Normal 8 3 3 2 4" xfId="45189"/>
    <cellStyle name="Normal 8 3 3 2 4 2" xfId="45190"/>
    <cellStyle name="Normal 8 3 3 2 4 2 2" xfId="45191"/>
    <cellStyle name="Normal 8 3 3 2 4 3" xfId="45192"/>
    <cellStyle name="Normal 8 3 3 2 5" xfId="45193"/>
    <cellStyle name="Normal 8 3 3 2 5 2" xfId="45194"/>
    <cellStyle name="Normal 8 3 3 2 6" xfId="45195"/>
    <cellStyle name="Normal 8 3 3 3" xfId="45196"/>
    <cellStyle name="Normal 8 3 3 3 2" xfId="45197"/>
    <cellStyle name="Normal 8 3 3 3 2 2" xfId="45198"/>
    <cellStyle name="Normal 8 3 3 3 2 2 2" xfId="45199"/>
    <cellStyle name="Normal 8 3 3 3 2 2 2 2" xfId="45200"/>
    <cellStyle name="Normal 8 3 3 3 2 2 3" xfId="45201"/>
    <cellStyle name="Normal 8 3 3 3 2 3" xfId="45202"/>
    <cellStyle name="Normal 8 3 3 3 2 3 2" xfId="45203"/>
    <cellStyle name="Normal 8 3 3 3 2 4" xfId="45204"/>
    <cellStyle name="Normal 8 3 3 3 3" xfId="45205"/>
    <cellStyle name="Normal 8 3 3 3 3 2" xfId="45206"/>
    <cellStyle name="Normal 8 3 3 3 3 2 2" xfId="45207"/>
    <cellStyle name="Normal 8 3 3 3 3 3" xfId="45208"/>
    <cellStyle name="Normal 8 3 3 3 4" xfId="45209"/>
    <cellStyle name="Normal 8 3 3 3 4 2" xfId="45210"/>
    <cellStyle name="Normal 8 3 3 3 5" xfId="45211"/>
    <cellStyle name="Normal 8 3 3 4" xfId="45212"/>
    <cellStyle name="Normal 8 3 3 4 2" xfId="45213"/>
    <cellStyle name="Normal 8 3 3 4 2 2" xfId="45214"/>
    <cellStyle name="Normal 8 3 3 4 2 2 2" xfId="45215"/>
    <cellStyle name="Normal 8 3 3 4 2 3" xfId="45216"/>
    <cellStyle name="Normal 8 3 3 4 3" xfId="45217"/>
    <cellStyle name="Normal 8 3 3 4 3 2" xfId="45218"/>
    <cellStyle name="Normal 8 3 3 4 4" xfId="45219"/>
    <cellStyle name="Normal 8 3 3 5" xfId="45220"/>
    <cellStyle name="Normal 8 3 3 5 2" xfId="45221"/>
    <cellStyle name="Normal 8 3 3 5 2 2" xfId="45222"/>
    <cellStyle name="Normal 8 3 3 5 3" xfId="45223"/>
    <cellStyle name="Normal 8 3 3 6" xfId="45224"/>
    <cellStyle name="Normal 8 3 3 6 2" xfId="45225"/>
    <cellStyle name="Normal 8 3 3 7" xfId="45226"/>
    <cellStyle name="Normal 8 3 4" xfId="45227"/>
    <cellStyle name="Normal 8 3 4 2" xfId="45228"/>
    <cellStyle name="Normal 8 3 4 2 2" xfId="45229"/>
    <cellStyle name="Normal 8 3 4 2 2 2" xfId="45230"/>
    <cellStyle name="Normal 8 3 4 2 2 2 2" xfId="45231"/>
    <cellStyle name="Normal 8 3 4 2 2 2 2 2" xfId="45232"/>
    <cellStyle name="Normal 8 3 4 2 2 2 3" xfId="45233"/>
    <cellStyle name="Normal 8 3 4 2 2 3" xfId="45234"/>
    <cellStyle name="Normal 8 3 4 2 2 3 2" xfId="45235"/>
    <cellStyle name="Normal 8 3 4 2 2 4" xfId="45236"/>
    <cellStyle name="Normal 8 3 4 2 3" xfId="45237"/>
    <cellStyle name="Normal 8 3 4 2 3 2" xfId="45238"/>
    <cellStyle name="Normal 8 3 4 2 3 2 2" xfId="45239"/>
    <cellStyle name="Normal 8 3 4 2 3 3" xfId="45240"/>
    <cellStyle name="Normal 8 3 4 2 4" xfId="45241"/>
    <cellStyle name="Normal 8 3 4 2 4 2" xfId="45242"/>
    <cellStyle name="Normal 8 3 4 2 5" xfId="45243"/>
    <cellStyle name="Normal 8 3 4 3" xfId="45244"/>
    <cellStyle name="Normal 8 3 4 3 2" xfId="45245"/>
    <cellStyle name="Normal 8 3 4 3 2 2" xfId="45246"/>
    <cellStyle name="Normal 8 3 4 3 2 2 2" xfId="45247"/>
    <cellStyle name="Normal 8 3 4 3 2 3" xfId="45248"/>
    <cellStyle name="Normal 8 3 4 3 3" xfId="45249"/>
    <cellStyle name="Normal 8 3 4 3 3 2" xfId="45250"/>
    <cellStyle name="Normal 8 3 4 3 4" xfId="45251"/>
    <cellStyle name="Normal 8 3 4 4" xfId="45252"/>
    <cellStyle name="Normal 8 3 4 4 2" xfId="45253"/>
    <cellStyle name="Normal 8 3 4 4 2 2" xfId="45254"/>
    <cellStyle name="Normal 8 3 4 4 3" xfId="45255"/>
    <cellStyle name="Normal 8 3 4 5" xfId="45256"/>
    <cellStyle name="Normal 8 3 4 5 2" xfId="45257"/>
    <cellStyle name="Normal 8 3 4 6" xfId="45258"/>
    <cellStyle name="Normal 8 3 5" xfId="45259"/>
    <cellStyle name="Normal 8 3 5 2" xfId="45260"/>
    <cellStyle name="Normal 8 3 5 2 2" xfId="45261"/>
    <cellStyle name="Normal 8 3 5 2 2 2" xfId="45262"/>
    <cellStyle name="Normal 8 3 5 2 2 2 2" xfId="45263"/>
    <cellStyle name="Normal 8 3 5 2 2 3" xfId="45264"/>
    <cellStyle name="Normal 8 3 5 2 3" xfId="45265"/>
    <cellStyle name="Normal 8 3 5 2 3 2" xfId="45266"/>
    <cellStyle name="Normal 8 3 5 2 4" xfId="45267"/>
    <cellStyle name="Normal 8 3 5 3" xfId="45268"/>
    <cellStyle name="Normal 8 3 5 3 2" xfId="45269"/>
    <cellStyle name="Normal 8 3 5 3 2 2" xfId="45270"/>
    <cellStyle name="Normal 8 3 5 3 3" xfId="45271"/>
    <cellStyle name="Normal 8 3 5 4" xfId="45272"/>
    <cellStyle name="Normal 8 3 5 4 2" xfId="45273"/>
    <cellStyle name="Normal 8 3 5 5" xfId="45274"/>
    <cellStyle name="Normal 8 3 6" xfId="45275"/>
    <cellStyle name="Normal 8 3 6 2" xfId="45276"/>
    <cellStyle name="Normal 8 3 6 2 2" xfId="45277"/>
    <cellStyle name="Normal 8 3 6 2 2 2" xfId="45278"/>
    <cellStyle name="Normal 8 3 6 2 3" xfId="45279"/>
    <cellStyle name="Normal 8 3 6 3" xfId="45280"/>
    <cellStyle name="Normal 8 3 6 3 2" xfId="45281"/>
    <cellStyle name="Normal 8 3 6 4" xfId="45282"/>
    <cellStyle name="Normal 8 3 7" xfId="45283"/>
    <cellStyle name="Normal 8 3 7 2" xfId="45284"/>
    <cellStyle name="Normal 8 3 7 2 2" xfId="45285"/>
    <cellStyle name="Normal 8 3 7 3" xfId="45286"/>
    <cellStyle name="Normal 8 3 8" xfId="45287"/>
    <cellStyle name="Normal 8 3 8 2" xfId="45288"/>
    <cellStyle name="Normal 8 3 9" xfId="45289"/>
    <cellStyle name="Normal 8 4" xfId="135"/>
    <cellStyle name="Normal 8 4 10" xfId="45290"/>
    <cellStyle name="Normal 8 4 2" xfId="286"/>
    <cellStyle name="Normal 8 4 2 2" xfId="45291"/>
    <cellStyle name="Normal 8 4 2 2 2" xfId="45292"/>
    <cellStyle name="Normal 8 4 2 2 2 2" xfId="45293"/>
    <cellStyle name="Normal 8 4 2 2 2 2 2" xfId="45294"/>
    <cellStyle name="Normal 8 4 2 2 2 2 2 2" xfId="45295"/>
    <cellStyle name="Normal 8 4 2 2 2 2 2 2 2" xfId="45296"/>
    <cellStyle name="Normal 8 4 2 2 2 2 2 2 2 2" xfId="45297"/>
    <cellStyle name="Normal 8 4 2 2 2 2 2 2 3" xfId="45298"/>
    <cellStyle name="Normal 8 4 2 2 2 2 2 3" xfId="45299"/>
    <cellStyle name="Normal 8 4 2 2 2 2 2 3 2" xfId="45300"/>
    <cellStyle name="Normal 8 4 2 2 2 2 2 4" xfId="45301"/>
    <cellStyle name="Normal 8 4 2 2 2 2 3" xfId="45302"/>
    <cellStyle name="Normal 8 4 2 2 2 2 3 2" xfId="45303"/>
    <cellStyle name="Normal 8 4 2 2 2 2 3 2 2" xfId="45304"/>
    <cellStyle name="Normal 8 4 2 2 2 2 3 3" xfId="45305"/>
    <cellStyle name="Normal 8 4 2 2 2 2 4" xfId="45306"/>
    <cellStyle name="Normal 8 4 2 2 2 2 4 2" xfId="45307"/>
    <cellStyle name="Normal 8 4 2 2 2 2 5" xfId="45308"/>
    <cellStyle name="Normal 8 4 2 2 2 3" xfId="45309"/>
    <cellStyle name="Normal 8 4 2 2 2 3 2" xfId="45310"/>
    <cellStyle name="Normal 8 4 2 2 2 3 2 2" xfId="45311"/>
    <cellStyle name="Normal 8 4 2 2 2 3 2 2 2" xfId="45312"/>
    <cellStyle name="Normal 8 4 2 2 2 3 2 3" xfId="45313"/>
    <cellStyle name="Normal 8 4 2 2 2 3 3" xfId="45314"/>
    <cellStyle name="Normal 8 4 2 2 2 3 3 2" xfId="45315"/>
    <cellStyle name="Normal 8 4 2 2 2 3 4" xfId="45316"/>
    <cellStyle name="Normal 8 4 2 2 2 4" xfId="45317"/>
    <cellStyle name="Normal 8 4 2 2 2 4 2" xfId="45318"/>
    <cellStyle name="Normal 8 4 2 2 2 4 2 2" xfId="45319"/>
    <cellStyle name="Normal 8 4 2 2 2 4 3" xfId="45320"/>
    <cellStyle name="Normal 8 4 2 2 2 5" xfId="45321"/>
    <cellStyle name="Normal 8 4 2 2 2 5 2" xfId="45322"/>
    <cellStyle name="Normal 8 4 2 2 2 6" xfId="45323"/>
    <cellStyle name="Normal 8 4 2 2 3" xfId="45324"/>
    <cellStyle name="Normal 8 4 2 2 3 2" xfId="45325"/>
    <cellStyle name="Normal 8 4 2 2 3 2 2" xfId="45326"/>
    <cellStyle name="Normal 8 4 2 2 3 2 2 2" xfId="45327"/>
    <cellStyle name="Normal 8 4 2 2 3 2 2 2 2" xfId="45328"/>
    <cellStyle name="Normal 8 4 2 2 3 2 2 3" xfId="45329"/>
    <cellStyle name="Normal 8 4 2 2 3 2 3" xfId="45330"/>
    <cellStyle name="Normal 8 4 2 2 3 2 3 2" xfId="45331"/>
    <cellStyle name="Normal 8 4 2 2 3 2 4" xfId="45332"/>
    <cellStyle name="Normal 8 4 2 2 3 3" xfId="45333"/>
    <cellStyle name="Normal 8 4 2 2 3 3 2" xfId="45334"/>
    <cellStyle name="Normal 8 4 2 2 3 3 2 2" xfId="45335"/>
    <cellStyle name="Normal 8 4 2 2 3 3 3" xfId="45336"/>
    <cellStyle name="Normal 8 4 2 2 3 4" xfId="45337"/>
    <cellStyle name="Normal 8 4 2 2 3 4 2" xfId="45338"/>
    <cellStyle name="Normal 8 4 2 2 3 5" xfId="45339"/>
    <cellStyle name="Normal 8 4 2 2 4" xfId="45340"/>
    <cellStyle name="Normal 8 4 2 2 4 2" xfId="45341"/>
    <cellStyle name="Normal 8 4 2 2 4 2 2" xfId="45342"/>
    <cellStyle name="Normal 8 4 2 2 4 2 2 2" xfId="45343"/>
    <cellStyle name="Normal 8 4 2 2 4 2 3" xfId="45344"/>
    <cellStyle name="Normal 8 4 2 2 4 3" xfId="45345"/>
    <cellStyle name="Normal 8 4 2 2 4 3 2" xfId="45346"/>
    <cellStyle name="Normal 8 4 2 2 4 4" xfId="45347"/>
    <cellStyle name="Normal 8 4 2 2 5" xfId="45348"/>
    <cellStyle name="Normal 8 4 2 2 5 2" xfId="45349"/>
    <cellStyle name="Normal 8 4 2 2 5 2 2" xfId="45350"/>
    <cellStyle name="Normal 8 4 2 2 5 3" xfId="45351"/>
    <cellStyle name="Normal 8 4 2 2 6" xfId="45352"/>
    <cellStyle name="Normal 8 4 2 2 6 2" xfId="45353"/>
    <cellStyle name="Normal 8 4 2 2 7" xfId="45354"/>
    <cellStyle name="Normal 8 4 2 3" xfId="45355"/>
    <cellStyle name="Normal 8 4 2 3 2" xfId="45356"/>
    <cellStyle name="Normal 8 4 2 3 2 2" xfId="45357"/>
    <cellStyle name="Normal 8 4 2 3 2 2 2" xfId="45358"/>
    <cellStyle name="Normal 8 4 2 3 2 2 2 2" xfId="45359"/>
    <cellStyle name="Normal 8 4 2 3 2 2 2 2 2" xfId="45360"/>
    <cellStyle name="Normal 8 4 2 3 2 2 2 3" xfId="45361"/>
    <cellStyle name="Normal 8 4 2 3 2 2 3" xfId="45362"/>
    <cellStyle name="Normal 8 4 2 3 2 2 3 2" xfId="45363"/>
    <cellStyle name="Normal 8 4 2 3 2 2 4" xfId="45364"/>
    <cellStyle name="Normal 8 4 2 3 2 3" xfId="45365"/>
    <cellStyle name="Normal 8 4 2 3 2 3 2" xfId="45366"/>
    <cellStyle name="Normal 8 4 2 3 2 3 2 2" xfId="45367"/>
    <cellStyle name="Normal 8 4 2 3 2 3 3" xfId="45368"/>
    <cellStyle name="Normal 8 4 2 3 2 4" xfId="45369"/>
    <cellStyle name="Normal 8 4 2 3 2 4 2" xfId="45370"/>
    <cellStyle name="Normal 8 4 2 3 2 5" xfId="45371"/>
    <cellStyle name="Normal 8 4 2 3 3" xfId="45372"/>
    <cellStyle name="Normal 8 4 2 3 3 2" xfId="45373"/>
    <cellStyle name="Normal 8 4 2 3 3 2 2" xfId="45374"/>
    <cellStyle name="Normal 8 4 2 3 3 2 2 2" xfId="45375"/>
    <cellStyle name="Normal 8 4 2 3 3 2 3" xfId="45376"/>
    <cellStyle name="Normal 8 4 2 3 3 3" xfId="45377"/>
    <cellStyle name="Normal 8 4 2 3 3 3 2" xfId="45378"/>
    <cellStyle name="Normal 8 4 2 3 3 4" xfId="45379"/>
    <cellStyle name="Normal 8 4 2 3 4" xfId="45380"/>
    <cellStyle name="Normal 8 4 2 3 4 2" xfId="45381"/>
    <cellStyle name="Normal 8 4 2 3 4 2 2" xfId="45382"/>
    <cellStyle name="Normal 8 4 2 3 4 3" xfId="45383"/>
    <cellStyle name="Normal 8 4 2 3 5" xfId="45384"/>
    <cellStyle name="Normal 8 4 2 3 5 2" xfId="45385"/>
    <cellStyle name="Normal 8 4 2 3 6" xfId="45386"/>
    <cellStyle name="Normal 8 4 2 4" xfId="45387"/>
    <cellStyle name="Normal 8 4 2 4 2" xfId="45388"/>
    <cellStyle name="Normal 8 4 2 4 2 2" xfId="45389"/>
    <cellStyle name="Normal 8 4 2 4 2 2 2" xfId="45390"/>
    <cellStyle name="Normal 8 4 2 4 2 2 2 2" xfId="45391"/>
    <cellStyle name="Normal 8 4 2 4 2 2 3" xfId="45392"/>
    <cellStyle name="Normal 8 4 2 4 2 3" xfId="45393"/>
    <cellStyle name="Normal 8 4 2 4 2 3 2" xfId="45394"/>
    <cellStyle name="Normal 8 4 2 4 2 4" xfId="45395"/>
    <cellStyle name="Normal 8 4 2 4 3" xfId="45396"/>
    <cellStyle name="Normal 8 4 2 4 3 2" xfId="45397"/>
    <cellStyle name="Normal 8 4 2 4 3 2 2" xfId="45398"/>
    <cellStyle name="Normal 8 4 2 4 3 3" xfId="45399"/>
    <cellStyle name="Normal 8 4 2 4 4" xfId="45400"/>
    <cellStyle name="Normal 8 4 2 4 4 2" xfId="45401"/>
    <cellStyle name="Normal 8 4 2 4 5" xfId="45402"/>
    <cellStyle name="Normal 8 4 2 5" xfId="45403"/>
    <cellStyle name="Normal 8 4 2 5 2" xfId="45404"/>
    <cellStyle name="Normal 8 4 2 5 2 2" xfId="45405"/>
    <cellStyle name="Normal 8 4 2 5 2 2 2" xfId="45406"/>
    <cellStyle name="Normal 8 4 2 5 2 3" xfId="45407"/>
    <cellStyle name="Normal 8 4 2 5 3" xfId="45408"/>
    <cellStyle name="Normal 8 4 2 5 3 2" xfId="45409"/>
    <cellStyle name="Normal 8 4 2 5 4" xfId="45410"/>
    <cellStyle name="Normal 8 4 2 6" xfId="45411"/>
    <cellStyle name="Normal 8 4 2 6 2" xfId="45412"/>
    <cellStyle name="Normal 8 4 2 6 2 2" xfId="45413"/>
    <cellStyle name="Normal 8 4 2 6 3" xfId="45414"/>
    <cellStyle name="Normal 8 4 2 7" xfId="45415"/>
    <cellStyle name="Normal 8 4 2 7 2" xfId="45416"/>
    <cellStyle name="Normal 8 4 2 8" xfId="45417"/>
    <cellStyle name="Normal 8 4 3" xfId="45418"/>
    <cellStyle name="Normal 8 4 3 2" xfId="45419"/>
    <cellStyle name="Normal 8 4 3 2 2" xfId="45420"/>
    <cellStyle name="Normal 8 4 3 2 2 2" xfId="45421"/>
    <cellStyle name="Normal 8 4 3 2 2 2 2" xfId="45422"/>
    <cellStyle name="Normal 8 4 3 2 2 2 2 2" xfId="45423"/>
    <cellStyle name="Normal 8 4 3 2 2 2 2 2 2" xfId="45424"/>
    <cellStyle name="Normal 8 4 3 2 2 2 2 3" xfId="45425"/>
    <cellStyle name="Normal 8 4 3 2 2 2 3" xfId="45426"/>
    <cellStyle name="Normal 8 4 3 2 2 2 3 2" xfId="45427"/>
    <cellStyle name="Normal 8 4 3 2 2 2 4" xfId="45428"/>
    <cellStyle name="Normal 8 4 3 2 2 3" xfId="45429"/>
    <cellStyle name="Normal 8 4 3 2 2 3 2" xfId="45430"/>
    <cellStyle name="Normal 8 4 3 2 2 3 2 2" xfId="45431"/>
    <cellStyle name="Normal 8 4 3 2 2 3 3" xfId="45432"/>
    <cellStyle name="Normal 8 4 3 2 2 4" xfId="45433"/>
    <cellStyle name="Normal 8 4 3 2 2 4 2" xfId="45434"/>
    <cellStyle name="Normal 8 4 3 2 2 5" xfId="45435"/>
    <cellStyle name="Normal 8 4 3 2 3" xfId="45436"/>
    <cellStyle name="Normal 8 4 3 2 3 2" xfId="45437"/>
    <cellStyle name="Normal 8 4 3 2 3 2 2" xfId="45438"/>
    <cellStyle name="Normal 8 4 3 2 3 2 2 2" xfId="45439"/>
    <cellStyle name="Normal 8 4 3 2 3 2 3" xfId="45440"/>
    <cellStyle name="Normal 8 4 3 2 3 3" xfId="45441"/>
    <cellStyle name="Normal 8 4 3 2 3 3 2" xfId="45442"/>
    <cellStyle name="Normal 8 4 3 2 3 4" xfId="45443"/>
    <cellStyle name="Normal 8 4 3 2 4" xfId="45444"/>
    <cellStyle name="Normal 8 4 3 2 4 2" xfId="45445"/>
    <cellStyle name="Normal 8 4 3 2 4 2 2" xfId="45446"/>
    <cellStyle name="Normal 8 4 3 2 4 3" xfId="45447"/>
    <cellStyle name="Normal 8 4 3 2 5" xfId="45448"/>
    <cellStyle name="Normal 8 4 3 2 5 2" xfId="45449"/>
    <cellStyle name="Normal 8 4 3 2 6" xfId="45450"/>
    <cellStyle name="Normal 8 4 3 3" xfId="45451"/>
    <cellStyle name="Normal 8 4 3 3 2" xfId="45452"/>
    <cellStyle name="Normal 8 4 3 3 2 2" xfId="45453"/>
    <cellStyle name="Normal 8 4 3 3 2 2 2" xfId="45454"/>
    <cellStyle name="Normal 8 4 3 3 2 2 2 2" xfId="45455"/>
    <cellStyle name="Normal 8 4 3 3 2 2 3" xfId="45456"/>
    <cellStyle name="Normal 8 4 3 3 2 3" xfId="45457"/>
    <cellStyle name="Normal 8 4 3 3 2 3 2" xfId="45458"/>
    <cellStyle name="Normal 8 4 3 3 2 4" xfId="45459"/>
    <cellStyle name="Normal 8 4 3 3 3" xfId="45460"/>
    <cellStyle name="Normal 8 4 3 3 3 2" xfId="45461"/>
    <cellStyle name="Normal 8 4 3 3 3 2 2" xfId="45462"/>
    <cellStyle name="Normal 8 4 3 3 3 3" xfId="45463"/>
    <cellStyle name="Normal 8 4 3 3 4" xfId="45464"/>
    <cellStyle name="Normal 8 4 3 3 4 2" xfId="45465"/>
    <cellStyle name="Normal 8 4 3 3 5" xfId="45466"/>
    <cellStyle name="Normal 8 4 3 4" xfId="45467"/>
    <cellStyle name="Normal 8 4 3 4 2" xfId="45468"/>
    <cellStyle name="Normal 8 4 3 4 2 2" xfId="45469"/>
    <cellStyle name="Normal 8 4 3 4 2 2 2" xfId="45470"/>
    <cellStyle name="Normal 8 4 3 4 2 3" xfId="45471"/>
    <cellStyle name="Normal 8 4 3 4 3" xfId="45472"/>
    <cellStyle name="Normal 8 4 3 4 3 2" xfId="45473"/>
    <cellStyle name="Normal 8 4 3 4 4" xfId="45474"/>
    <cellStyle name="Normal 8 4 3 5" xfId="45475"/>
    <cellStyle name="Normal 8 4 3 5 2" xfId="45476"/>
    <cellStyle name="Normal 8 4 3 5 2 2" xfId="45477"/>
    <cellStyle name="Normal 8 4 3 5 3" xfId="45478"/>
    <cellStyle name="Normal 8 4 3 6" xfId="45479"/>
    <cellStyle name="Normal 8 4 3 6 2" xfId="45480"/>
    <cellStyle name="Normal 8 4 3 7" xfId="45481"/>
    <cellStyle name="Normal 8 4 4" xfId="45482"/>
    <cellStyle name="Normal 8 4 4 2" xfId="45483"/>
    <cellStyle name="Normal 8 4 4 2 2" xfId="45484"/>
    <cellStyle name="Normal 8 4 4 2 2 2" xfId="45485"/>
    <cellStyle name="Normal 8 4 4 2 2 2 2" xfId="45486"/>
    <cellStyle name="Normal 8 4 4 2 2 2 2 2" xfId="45487"/>
    <cellStyle name="Normal 8 4 4 2 2 2 3" xfId="45488"/>
    <cellStyle name="Normal 8 4 4 2 2 3" xfId="45489"/>
    <cellStyle name="Normal 8 4 4 2 2 3 2" xfId="45490"/>
    <cellStyle name="Normal 8 4 4 2 2 4" xfId="45491"/>
    <cellStyle name="Normal 8 4 4 2 3" xfId="45492"/>
    <cellStyle name="Normal 8 4 4 2 3 2" xfId="45493"/>
    <cellStyle name="Normal 8 4 4 2 3 2 2" xfId="45494"/>
    <cellStyle name="Normal 8 4 4 2 3 3" xfId="45495"/>
    <cellStyle name="Normal 8 4 4 2 4" xfId="45496"/>
    <cellStyle name="Normal 8 4 4 2 4 2" xfId="45497"/>
    <cellStyle name="Normal 8 4 4 2 5" xfId="45498"/>
    <cellStyle name="Normal 8 4 4 3" xfId="45499"/>
    <cellStyle name="Normal 8 4 4 3 2" xfId="45500"/>
    <cellStyle name="Normal 8 4 4 3 2 2" xfId="45501"/>
    <cellStyle name="Normal 8 4 4 3 2 2 2" xfId="45502"/>
    <cellStyle name="Normal 8 4 4 3 2 3" xfId="45503"/>
    <cellStyle name="Normal 8 4 4 3 3" xfId="45504"/>
    <cellStyle name="Normal 8 4 4 3 3 2" xfId="45505"/>
    <cellStyle name="Normal 8 4 4 3 4" xfId="45506"/>
    <cellStyle name="Normal 8 4 4 4" xfId="45507"/>
    <cellStyle name="Normal 8 4 4 4 2" xfId="45508"/>
    <cellStyle name="Normal 8 4 4 4 2 2" xfId="45509"/>
    <cellStyle name="Normal 8 4 4 4 3" xfId="45510"/>
    <cellStyle name="Normal 8 4 4 5" xfId="45511"/>
    <cellStyle name="Normal 8 4 4 5 2" xfId="45512"/>
    <cellStyle name="Normal 8 4 4 6" xfId="45513"/>
    <cellStyle name="Normal 8 4 5" xfId="45514"/>
    <cellStyle name="Normal 8 4 5 2" xfId="45515"/>
    <cellStyle name="Normal 8 4 5 2 2" xfId="45516"/>
    <cellStyle name="Normal 8 4 5 2 2 2" xfId="45517"/>
    <cellStyle name="Normal 8 4 5 2 2 2 2" xfId="45518"/>
    <cellStyle name="Normal 8 4 5 2 2 3" xfId="45519"/>
    <cellStyle name="Normal 8 4 5 2 3" xfId="45520"/>
    <cellStyle name="Normal 8 4 5 2 3 2" xfId="45521"/>
    <cellStyle name="Normal 8 4 5 2 4" xfId="45522"/>
    <cellStyle name="Normal 8 4 5 3" xfId="45523"/>
    <cellStyle name="Normal 8 4 5 3 2" xfId="45524"/>
    <cellStyle name="Normal 8 4 5 3 2 2" xfId="45525"/>
    <cellStyle name="Normal 8 4 5 3 3" xfId="45526"/>
    <cellStyle name="Normal 8 4 5 4" xfId="45527"/>
    <cellStyle name="Normal 8 4 5 4 2" xfId="45528"/>
    <cellStyle name="Normal 8 4 5 5" xfId="45529"/>
    <cellStyle name="Normal 8 4 6" xfId="45530"/>
    <cellStyle name="Normal 8 4 7" xfId="45531"/>
    <cellStyle name="Normal 8 4 7 2" xfId="45532"/>
    <cellStyle name="Normal 8 4 7 2 2" xfId="45533"/>
    <cellStyle name="Normal 8 4 7 2 2 2" xfId="45534"/>
    <cellStyle name="Normal 8 4 7 2 3" xfId="45535"/>
    <cellStyle name="Normal 8 4 7 3" xfId="45536"/>
    <cellStyle name="Normal 8 4 7 3 2" xfId="45537"/>
    <cellStyle name="Normal 8 4 7 4" xfId="45538"/>
    <cellStyle name="Normal 8 4 8" xfId="45539"/>
    <cellStyle name="Normal 8 4 8 2" xfId="45540"/>
    <cellStyle name="Normal 8 4 8 2 2" xfId="45541"/>
    <cellStyle name="Normal 8 4 8 3" xfId="45542"/>
    <cellStyle name="Normal 8 4 9" xfId="45543"/>
    <cellStyle name="Normal 8 4 9 2" xfId="45544"/>
    <cellStyle name="Normal 8 5" xfId="249"/>
    <cellStyle name="Normal 8 5 2" xfId="45545"/>
    <cellStyle name="Normal 8 5 2 2" xfId="45546"/>
    <cellStyle name="Normal 8 5 2 2 2" xfId="45547"/>
    <cellStyle name="Normal 8 5 2 2 2 2" xfId="45548"/>
    <cellStyle name="Normal 8 5 2 2 2 2 2" xfId="45549"/>
    <cellStyle name="Normal 8 5 2 2 2 2 2 2" xfId="45550"/>
    <cellStyle name="Normal 8 5 2 2 2 2 2 2 2" xfId="45551"/>
    <cellStyle name="Normal 8 5 2 2 2 2 2 2 2 2" xfId="45552"/>
    <cellStyle name="Normal 8 5 2 2 2 2 2 2 3" xfId="45553"/>
    <cellStyle name="Normal 8 5 2 2 2 2 2 3" xfId="45554"/>
    <cellStyle name="Normal 8 5 2 2 2 2 2 3 2" xfId="45555"/>
    <cellStyle name="Normal 8 5 2 2 2 2 2 4" xfId="45556"/>
    <cellStyle name="Normal 8 5 2 2 2 2 3" xfId="45557"/>
    <cellStyle name="Normal 8 5 2 2 2 2 3 2" xfId="45558"/>
    <cellStyle name="Normal 8 5 2 2 2 2 3 2 2" xfId="45559"/>
    <cellStyle name="Normal 8 5 2 2 2 2 3 3" xfId="45560"/>
    <cellStyle name="Normal 8 5 2 2 2 2 4" xfId="45561"/>
    <cellStyle name="Normal 8 5 2 2 2 2 4 2" xfId="45562"/>
    <cellStyle name="Normal 8 5 2 2 2 2 5" xfId="45563"/>
    <cellStyle name="Normal 8 5 2 2 2 3" xfId="45564"/>
    <cellStyle name="Normal 8 5 2 2 2 3 2" xfId="45565"/>
    <cellStyle name="Normal 8 5 2 2 2 3 2 2" xfId="45566"/>
    <cellStyle name="Normal 8 5 2 2 2 3 2 2 2" xfId="45567"/>
    <cellStyle name="Normal 8 5 2 2 2 3 2 3" xfId="45568"/>
    <cellStyle name="Normal 8 5 2 2 2 3 3" xfId="45569"/>
    <cellStyle name="Normal 8 5 2 2 2 3 3 2" xfId="45570"/>
    <cellStyle name="Normal 8 5 2 2 2 3 4" xfId="45571"/>
    <cellStyle name="Normal 8 5 2 2 2 4" xfId="45572"/>
    <cellStyle name="Normal 8 5 2 2 2 4 2" xfId="45573"/>
    <cellStyle name="Normal 8 5 2 2 2 4 2 2" xfId="45574"/>
    <cellStyle name="Normal 8 5 2 2 2 4 3" xfId="45575"/>
    <cellStyle name="Normal 8 5 2 2 2 5" xfId="45576"/>
    <cellStyle name="Normal 8 5 2 2 2 5 2" xfId="45577"/>
    <cellStyle name="Normal 8 5 2 2 2 6" xfId="45578"/>
    <cellStyle name="Normal 8 5 2 2 3" xfId="45579"/>
    <cellStyle name="Normal 8 5 2 2 3 2" xfId="45580"/>
    <cellStyle name="Normal 8 5 2 2 3 2 2" xfId="45581"/>
    <cellStyle name="Normal 8 5 2 2 3 2 2 2" xfId="45582"/>
    <cellStyle name="Normal 8 5 2 2 3 2 2 2 2" xfId="45583"/>
    <cellStyle name="Normal 8 5 2 2 3 2 2 3" xfId="45584"/>
    <cellStyle name="Normal 8 5 2 2 3 2 3" xfId="45585"/>
    <cellStyle name="Normal 8 5 2 2 3 2 3 2" xfId="45586"/>
    <cellStyle name="Normal 8 5 2 2 3 2 4" xfId="45587"/>
    <cellStyle name="Normal 8 5 2 2 3 3" xfId="45588"/>
    <cellStyle name="Normal 8 5 2 2 3 3 2" xfId="45589"/>
    <cellStyle name="Normal 8 5 2 2 3 3 2 2" xfId="45590"/>
    <cellStyle name="Normal 8 5 2 2 3 3 3" xfId="45591"/>
    <cellStyle name="Normal 8 5 2 2 3 4" xfId="45592"/>
    <cellStyle name="Normal 8 5 2 2 3 4 2" xfId="45593"/>
    <cellStyle name="Normal 8 5 2 2 3 5" xfId="45594"/>
    <cellStyle name="Normal 8 5 2 2 4" xfId="45595"/>
    <cellStyle name="Normal 8 5 2 2 4 2" xfId="45596"/>
    <cellStyle name="Normal 8 5 2 2 4 2 2" xfId="45597"/>
    <cellStyle name="Normal 8 5 2 2 4 2 2 2" xfId="45598"/>
    <cellStyle name="Normal 8 5 2 2 4 2 3" xfId="45599"/>
    <cellStyle name="Normal 8 5 2 2 4 3" xfId="45600"/>
    <cellStyle name="Normal 8 5 2 2 4 3 2" xfId="45601"/>
    <cellStyle name="Normal 8 5 2 2 4 4" xfId="45602"/>
    <cellStyle name="Normal 8 5 2 2 5" xfId="45603"/>
    <cellStyle name="Normal 8 5 2 2 5 2" xfId="45604"/>
    <cellStyle name="Normal 8 5 2 2 5 2 2" xfId="45605"/>
    <cellStyle name="Normal 8 5 2 2 5 3" xfId="45606"/>
    <cellStyle name="Normal 8 5 2 2 6" xfId="45607"/>
    <cellStyle name="Normal 8 5 2 2 6 2" xfId="45608"/>
    <cellStyle name="Normal 8 5 2 2 7" xfId="45609"/>
    <cellStyle name="Normal 8 5 2 3" xfId="45610"/>
    <cellStyle name="Normal 8 5 2 3 2" xfId="45611"/>
    <cellStyle name="Normal 8 5 2 3 2 2" xfId="45612"/>
    <cellStyle name="Normal 8 5 2 3 2 2 2" xfId="45613"/>
    <cellStyle name="Normal 8 5 2 3 2 2 2 2" xfId="45614"/>
    <cellStyle name="Normal 8 5 2 3 2 2 2 2 2" xfId="45615"/>
    <cellStyle name="Normal 8 5 2 3 2 2 2 3" xfId="45616"/>
    <cellStyle name="Normal 8 5 2 3 2 2 3" xfId="45617"/>
    <cellStyle name="Normal 8 5 2 3 2 2 3 2" xfId="45618"/>
    <cellStyle name="Normal 8 5 2 3 2 2 4" xfId="45619"/>
    <cellStyle name="Normal 8 5 2 3 2 3" xfId="45620"/>
    <cellStyle name="Normal 8 5 2 3 2 3 2" xfId="45621"/>
    <cellStyle name="Normal 8 5 2 3 2 3 2 2" xfId="45622"/>
    <cellStyle name="Normal 8 5 2 3 2 3 3" xfId="45623"/>
    <cellStyle name="Normal 8 5 2 3 2 4" xfId="45624"/>
    <cellStyle name="Normal 8 5 2 3 2 4 2" xfId="45625"/>
    <cellStyle name="Normal 8 5 2 3 2 5" xfId="45626"/>
    <cellStyle name="Normal 8 5 2 3 3" xfId="45627"/>
    <cellStyle name="Normal 8 5 2 3 3 2" xfId="45628"/>
    <cellStyle name="Normal 8 5 2 3 3 2 2" xfId="45629"/>
    <cellStyle name="Normal 8 5 2 3 3 2 2 2" xfId="45630"/>
    <cellStyle name="Normal 8 5 2 3 3 2 3" xfId="45631"/>
    <cellStyle name="Normal 8 5 2 3 3 3" xfId="45632"/>
    <cellStyle name="Normal 8 5 2 3 3 3 2" xfId="45633"/>
    <cellStyle name="Normal 8 5 2 3 3 4" xfId="45634"/>
    <cellStyle name="Normal 8 5 2 3 4" xfId="45635"/>
    <cellStyle name="Normal 8 5 2 3 4 2" xfId="45636"/>
    <cellStyle name="Normal 8 5 2 3 4 2 2" xfId="45637"/>
    <cellStyle name="Normal 8 5 2 3 4 3" xfId="45638"/>
    <cellStyle name="Normal 8 5 2 3 5" xfId="45639"/>
    <cellStyle name="Normal 8 5 2 3 5 2" xfId="45640"/>
    <cellStyle name="Normal 8 5 2 3 6" xfId="45641"/>
    <cellStyle name="Normal 8 5 2 4" xfId="45642"/>
    <cellStyle name="Normal 8 5 2 4 2" xfId="45643"/>
    <cellStyle name="Normal 8 5 2 4 2 2" xfId="45644"/>
    <cellStyle name="Normal 8 5 2 4 2 2 2" xfId="45645"/>
    <cellStyle name="Normal 8 5 2 4 2 2 2 2" xfId="45646"/>
    <cellStyle name="Normal 8 5 2 4 2 2 3" xfId="45647"/>
    <cellStyle name="Normal 8 5 2 4 2 3" xfId="45648"/>
    <cellStyle name="Normal 8 5 2 4 2 3 2" xfId="45649"/>
    <cellStyle name="Normal 8 5 2 4 2 4" xfId="45650"/>
    <cellStyle name="Normal 8 5 2 4 3" xfId="45651"/>
    <cellStyle name="Normal 8 5 2 4 3 2" xfId="45652"/>
    <cellStyle name="Normal 8 5 2 4 3 2 2" xfId="45653"/>
    <cellStyle name="Normal 8 5 2 4 3 3" xfId="45654"/>
    <cellStyle name="Normal 8 5 2 4 4" xfId="45655"/>
    <cellStyle name="Normal 8 5 2 4 4 2" xfId="45656"/>
    <cellStyle name="Normal 8 5 2 4 5" xfId="45657"/>
    <cellStyle name="Normal 8 5 2 5" xfId="45658"/>
    <cellStyle name="Normal 8 5 2 5 2" xfId="45659"/>
    <cellStyle name="Normal 8 5 2 5 2 2" xfId="45660"/>
    <cellStyle name="Normal 8 5 2 5 2 2 2" xfId="45661"/>
    <cellStyle name="Normal 8 5 2 5 2 3" xfId="45662"/>
    <cellStyle name="Normal 8 5 2 5 3" xfId="45663"/>
    <cellStyle name="Normal 8 5 2 5 3 2" xfId="45664"/>
    <cellStyle name="Normal 8 5 2 5 4" xfId="45665"/>
    <cellStyle name="Normal 8 5 2 6" xfId="45666"/>
    <cellStyle name="Normal 8 5 2 6 2" xfId="45667"/>
    <cellStyle name="Normal 8 5 2 6 2 2" xfId="45668"/>
    <cellStyle name="Normal 8 5 2 6 3" xfId="45669"/>
    <cellStyle name="Normal 8 5 2 7" xfId="45670"/>
    <cellStyle name="Normal 8 5 2 7 2" xfId="45671"/>
    <cellStyle name="Normal 8 5 2 8" xfId="45672"/>
    <cellStyle name="Normal 8 5 3" xfId="45673"/>
    <cellStyle name="Normal 8 5 3 2" xfId="45674"/>
    <cellStyle name="Normal 8 5 3 2 2" xfId="45675"/>
    <cellStyle name="Normal 8 5 3 2 2 2" xfId="45676"/>
    <cellStyle name="Normal 8 5 3 2 2 2 2" xfId="45677"/>
    <cellStyle name="Normal 8 5 3 2 2 2 2 2" xfId="45678"/>
    <cellStyle name="Normal 8 5 3 2 2 2 2 2 2" xfId="45679"/>
    <cellStyle name="Normal 8 5 3 2 2 2 2 3" xfId="45680"/>
    <cellStyle name="Normal 8 5 3 2 2 2 3" xfId="45681"/>
    <cellStyle name="Normal 8 5 3 2 2 2 3 2" xfId="45682"/>
    <cellStyle name="Normal 8 5 3 2 2 2 4" xfId="45683"/>
    <cellStyle name="Normal 8 5 3 2 2 3" xfId="45684"/>
    <cellStyle name="Normal 8 5 3 2 2 3 2" xfId="45685"/>
    <cellStyle name="Normal 8 5 3 2 2 3 2 2" xfId="45686"/>
    <cellStyle name="Normal 8 5 3 2 2 3 3" xfId="45687"/>
    <cellStyle name="Normal 8 5 3 2 2 4" xfId="45688"/>
    <cellStyle name="Normal 8 5 3 2 2 4 2" xfId="45689"/>
    <cellStyle name="Normal 8 5 3 2 2 5" xfId="45690"/>
    <cellStyle name="Normal 8 5 3 2 3" xfId="45691"/>
    <cellStyle name="Normal 8 5 3 2 3 2" xfId="45692"/>
    <cellStyle name="Normal 8 5 3 2 3 2 2" xfId="45693"/>
    <cellStyle name="Normal 8 5 3 2 3 2 2 2" xfId="45694"/>
    <cellStyle name="Normal 8 5 3 2 3 2 3" xfId="45695"/>
    <cellStyle name="Normal 8 5 3 2 3 3" xfId="45696"/>
    <cellStyle name="Normal 8 5 3 2 3 3 2" xfId="45697"/>
    <cellStyle name="Normal 8 5 3 2 3 4" xfId="45698"/>
    <cellStyle name="Normal 8 5 3 2 4" xfId="45699"/>
    <cellStyle name="Normal 8 5 3 2 4 2" xfId="45700"/>
    <cellStyle name="Normal 8 5 3 2 4 2 2" xfId="45701"/>
    <cellStyle name="Normal 8 5 3 2 4 3" xfId="45702"/>
    <cellStyle name="Normal 8 5 3 2 5" xfId="45703"/>
    <cellStyle name="Normal 8 5 3 2 5 2" xfId="45704"/>
    <cellStyle name="Normal 8 5 3 2 6" xfId="45705"/>
    <cellStyle name="Normal 8 5 3 3" xfId="45706"/>
    <cellStyle name="Normal 8 5 3 3 2" xfId="45707"/>
    <cellStyle name="Normal 8 5 3 3 2 2" xfId="45708"/>
    <cellStyle name="Normal 8 5 3 3 2 2 2" xfId="45709"/>
    <cellStyle name="Normal 8 5 3 3 2 2 2 2" xfId="45710"/>
    <cellStyle name="Normal 8 5 3 3 2 2 3" xfId="45711"/>
    <cellStyle name="Normal 8 5 3 3 2 3" xfId="45712"/>
    <cellStyle name="Normal 8 5 3 3 2 3 2" xfId="45713"/>
    <cellStyle name="Normal 8 5 3 3 2 4" xfId="45714"/>
    <cellStyle name="Normal 8 5 3 3 3" xfId="45715"/>
    <cellStyle name="Normal 8 5 3 3 3 2" xfId="45716"/>
    <cellStyle name="Normal 8 5 3 3 3 2 2" xfId="45717"/>
    <cellStyle name="Normal 8 5 3 3 3 3" xfId="45718"/>
    <cellStyle name="Normal 8 5 3 3 4" xfId="45719"/>
    <cellStyle name="Normal 8 5 3 3 4 2" xfId="45720"/>
    <cellStyle name="Normal 8 5 3 3 5" xfId="45721"/>
    <cellStyle name="Normal 8 5 3 4" xfId="45722"/>
    <cellStyle name="Normal 8 5 3 4 2" xfId="45723"/>
    <cellStyle name="Normal 8 5 3 4 2 2" xfId="45724"/>
    <cellStyle name="Normal 8 5 3 4 2 2 2" xfId="45725"/>
    <cellStyle name="Normal 8 5 3 4 2 3" xfId="45726"/>
    <cellStyle name="Normal 8 5 3 4 3" xfId="45727"/>
    <cellStyle name="Normal 8 5 3 4 3 2" xfId="45728"/>
    <cellStyle name="Normal 8 5 3 4 4" xfId="45729"/>
    <cellStyle name="Normal 8 5 3 5" xfId="45730"/>
    <cellStyle name="Normal 8 5 3 5 2" xfId="45731"/>
    <cellStyle name="Normal 8 5 3 5 2 2" xfId="45732"/>
    <cellStyle name="Normal 8 5 3 5 3" xfId="45733"/>
    <cellStyle name="Normal 8 5 3 6" xfId="45734"/>
    <cellStyle name="Normal 8 5 3 6 2" xfId="45735"/>
    <cellStyle name="Normal 8 5 3 7" xfId="45736"/>
    <cellStyle name="Normal 8 5 4" xfId="45737"/>
    <cellStyle name="Normal 8 5 4 2" xfId="45738"/>
    <cellStyle name="Normal 8 5 4 2 2" xfId="45739"/>
    <cellStyle name="Normal 8 5 4 2 2 2" xfId="45740"/>
    <cellStyle name="Normal 8 5 4 2 2 2 2" xfId="45741"/>
    <cellStyle name="Normal 8 5 4 2 2 2 2 2" xfId="45742"/>
    <cellStyle name="Normal 8 5 4 2 2 2 3" xfId="45743"/>
    <cellStyle name="Normal 8 5 4 2 2 3" xfId="45744"/>
    <cellStyle name="Normal 8 5 4 2 2 3 2" xfId="45745"/>
    <cellStyle name="Normal 8 5 4 2 2 4" xfId="45746"/>
    <cellStyle name="Normal 8 5 4 2 3" xfId="45747"/>
    <cellStyle name="Normal 8 5 4 2 3 2" xfId="45748"/>
    <cellStyle name="Normal 8 5 4 2 3 2 2" xfId="45749"/>
    <cellStyle name="Normal 8 5 4 2 3 3" xfId="45750"/>
    <cellStyle name="Normal 8 5 4 2 4" xfId="45751"/>
    <cellStyle name="Normal 8 5 4 2 4 2" xfId="45752"/>
    <cellStyle name="Normal 8 5 4 2 5" xfId="45753"/>
    <cellStyle name="Normal 8 5 4 3" xfId="45754"/>
    <cellStyle name="Normal 8 5 4 3 2" xfId="45755"/>
    <cellStyle name="Normal 8 5 4 3 2 2" xfId="45756"/>
    <cellStyle name="Normal 8 5 4 3 2 2 2" xfId="45757"/>
    <cellStyle name="Normal 8 5 4 3 2 3" xfId="45758"/>
    <cellStyle name="Normal 8 5 4 3 3" xfId="45759"/>
    <cellStyle name="Normal 8 5 4 3 3 2" xfId="45760"/>
    <cellStyle name="Normal 8 5 4 3 4" xfId="45761"/>
    <cellStyle name="Normal 8 5 4 4" xfId="45762"/>
    <cellStyle name="Normal 8 5 4 4 2" xfId="45763"/>
    <cellStyle name="Normal 8 5 4 4 2 2" xfId="45764"/>
    <cellStyle name="Normal 8 5 4 4 3" xfId="45765"/>
    <cellStyle name="Normal 8 5 4 5" xfId="45766"/>
    <cellStyle name="Normal 8 5 4 5 2" xfId="45767"/>
    <cellStyle name="Normal 8 5 4 6" xfId="45768"/>
    <cellStyle name="Normal 8 5 5" xfId="45769"/>
    <cellStyle name="Normal 8 5 5 2" xfId="45770"/>
    <cellStyle name="Normal 8 5 5 2 2" xfId="45771"/>
    <cellStyle name="Normal 8 5 5 2 2 2" xfId="45772"/>
    <cellStyle name="Normal 8 5 5 2 2 2 2" xfId="45773"/>
    <cellStyle name="Normal 8 5 5 2 2 3" xfId="45774"/>
    <cellStyle name="Normal 8 5 5 2 3" xfId="45775"/>
    <cellStyle name="Normal 8 5 5 2 3 2" xfId="45776"/>
    <cellStyle name="Normal 8 5 5 2 4" xfId="45777"/>
    <cellStyle name="Normal 8 5 5 3" xfId="45778"/>
    <cellStyle name="Normal 8 5 5 3 2" xfId="45779"/>
    <cellStyle name="Normal 8 5 5 3 2 2" xfId="45780"/>
    <cellStyle name="Normal 8 5 5 3 3" xfId="45781"/>
    <cellStyle name="Normal 8 5 5 4" xfId="45782"/>
    <cellStyle name="Normal 8 5 5 4 2" xfId="45783"/>
    <cellStyle name="Normal 8 5 5 5" xfId="45784"/>
    <cellStyle name="Normal 8 5 6" xfId="45785"/>
    <cellStyle name="Normal 8 5 6 2" xfId="45786"/>
    <cellStyle name="Normal 8 5 6 2 2" xfId="45787"/>
    <cellStyle name="Normal 8 5 6 2 2 2" xfId="45788"/>
    <cellStyle name="Normal 8 5 6 2 3" xfId="45789"/>
    <cellStyle name="Normal 8 5 6 3" xfId="45790"/>
    <cellStyle name="Normal 8 5 6 3 2" xfId="45791"/>
    <cellStyle name="Normal 8 5 6 4" xfId="45792"/>
    <cellStyle name="Normal 8 5 7" xfId="45793"/>
    <cellStyle name="Normal 8 5 7 2" xfId="45794"/>
    <cellStyle name="Normal 8 5 7 2 2" xfId="45795"/>
    <cellStyle name="Normal 8 5 7 3" xfId="45796"/>
    <cellStyle name="Normal 8 5 8" xfId="45797"/>
    <cellStyle name="Normal 8 5 8 2" xfId="45798"/>
    <cellStyle name="Normal 8 5 9" xfId="45799"/>
    <cellStyle name="Normal 8 6" xfId="45800"/>
    <cellStyle name="Normal 8 6 2" xfId="45801"/>
    <cellStyle name="Normal 8 6 2 2" xfId="45802"/>
    <cellStyle name="Normal 8 6 2 2 2" xfId="45803"/>
    <cellStyle name="Normal 8 6 2 2 2 2" xfId="45804"/>
    <cellStyle name="Normal 8 6 2 2 2 2 2" xfId="45805"/>
    <cellStyle name="Normal 8 6 2 2 2 2 2 2" xfId="45806"/>
    <cellStyle name="Normal 8 6 2 2 2 2 2 2 2" xfId="45807"/>
    <cellStyle name="Normal 8 6 2 2 2 2 2 3" xfId="45808"/>
    <cellStyle name="Normal 8 6 2 2 2 2 3" xfId="45809"/>
    <cellStyle name="Normal 8 6 2 2 2 2 3 2" xfId="45810"/>
    <cellStyle name="Normal 8 6 2 2 2 2 4" xfId="45811"/>
    <cellStyle name="Normal 8 6 2 2 2 3" xfId="45812"/>
    <cellStyle name="Normal 8 6 2 2 2 3 2" xfId="45813"/>
    <cellStyle name="Normal 8 6 2 2 2 3 2 2" xfId="45814"/>
    <cellStyle name="Normal 8 6 2 2 2 3 3" xfId="45815"/>
    <cellStyle name="Normal 8 6 2 2 2 4" xfId="45816"/>
    <cellStyle name="Normal 8 6 2 2 2 4 2" xfId="45817"/>
    <cellStyle name="Normal 8 6 2 2 2 5" xfId="45818"/>
    <cellStyle name="Normal 8 6 2 2 3" xfId="45819"/>
    <cellStyle name="Normal 8 6 2 2 3 2" xfId="45820"/>
    <cellStyle name="Normal 8 6 2 2 3 2 2" xfId="45821"/>
    <cellStyle name="Normal 8 6 2 2 3 2 2 2" xfId="45822"/>
    <cellStyle name="Normal 8 6 2 2 3 2 3" xfId="45823"/>
    <cellStyle name="Normal 8 6 2 2 3 3" xfId="45824"/>
    <cellStyle name="Normal 8 6 2 2 3 3 2" xfId="45825"/>
    <cellStyle name="Normal 8 6 2 2 3 4" xfId="45826"/>
    <cellStyle name="Normal 8 6 2 2 4" xfId="45827"/>
    <cellStyle name="Normal 8 6 2 2 4 2" xfId="45828"/>
    <cellStyle name="Normal 8 6 2 2 4 2 2" xfId="45829"/>
    <cellStyle name="Normal 8 6 2 2 4 3" xfId="45830"/>
    <cellStyle name="Normal 8 6 2 2 5" xfId="45831"/>
    <cellStyle name="Normal 8 6 2 2 5 2" xfId="45832"/>
    <cellStyle name="Normal 8 6 2 2 6" xfId="45833"/>
    <cellStyle name="Normal 8 6 2 3" xfId="45834"/>
    <cellStyle name="Normal 8 6 2 3 2" xfId="45835"/>
    <cellStyle name="Normal 8 6 2 3 2 2" xfId="45836"/>
    <cellStyle name="Normal 8 6 2 3 2 2 2" xfId="45837"/>
    <cellStyle name="Normal 8 6 2 3 2 2 2 2" xfId="45838"/>
    <cellStyle name="Normal 8 6 2 3 2 2 3" xfId="45839"/>
    <cellStyle name="Normal 8 6 2 3 2 3" xfId="45840"/>
    <cellStyle name="Normal 8 6 2 3 2 3 2" xfId="45841"/>
    <cellStyle name="Normal 8 6 2 3 2 4" xfId="45842"/>
    <cellStyle name="Normal 8 6 2 3 3" xfId="45843"/>
    <cellStyle name="Normal 8 6 2 3 3 2" xfId="45844"/>
    <cellStyle name="Normal 8 6 2 3 3 2 2" xfId="45845"/>
    <cellStyle name="Normal 8 6 2 3 3 3" xfId="45846"/>
    <cellStyle name="Normal 8 6 2 3 4" xfId="45847"/>
    <cellStyle name="Normal 8 6 2 3 4 2" xfId="45848"/>
    <cellStyle name="Normal 8 6 2 3 5" xfId="45849"/>
    <cellStyle name="Normal 8 6 2 4" xfId="45850"/>
    <cellStyle name="Normal 8 6 2 4 2" xfId="45851"/>
    <cellStyle name="Normal 8 6 2 4 2 2" xfId="45852"/>
    <cellStyle name="Normal 8 6 2 4 2 2 2" xfId="45853"/>
    <cellStyle name="Normal 8 6 2 4 2 3" xfId="45854"/>
    <cellStyle name="Normal 8 6 2 4 3" xfId="45855"/>
    <cellStyle name="Normal 8 6 2 4 3 2" xfId="45856"/>
    <cellStyle name="Normal 8 6 2 4 4" xfId="45857"/>
    <cellStyle name="Normal 8 6 2 5" xfId="45858"/>
    <cellStyle name="Normal 8 6 2 5 2" xfId="45859"/>
    <cellStyle name="Normal 8 6 2 5 2 2" xfId="45860"/>
    <cellStyle name="Normal 8 6 2 5 3" xfId="45861"/>
    <cellStyle name="Normal 8 6 2 6" xfId="45862"/>
    <cellStyle name="Normal 8 6 2 6 2" xfId="45863"/>
    <cellStyle name="Normal 8 6 2 7" xfId="45864"/>
    <cellStyle name="Normal 8 6 3" xfId="45865"/>
    <cellStyle name="Normal 8 6 3 2" xfId="45866"/>
    <cellStyle name="Normal 8 6 3 2 2" xfId="45867"/>
    <cellStyle name="Normal 8 6 3 2 2 2" xfId="45868"/>
    <cellStyle name="Normal 8 6 3 2 2 2 2" xfId="45869"/>
    <cellStyle name="Normal 8 6 3 2 2 2 2 2" xfId="45870"/>
    <cellStyle name="Normal 8 6 3 2 2 2 3" xfId="45871"/>
    <cellStyle name="Normal 8 6 3 2 2 3" xfId="45872"/>
    <cellStyle name="Normal 8 6 3 2 2 3 2" xfId="45873"/>
    <cellStyle name="Normal 8 6 3 2 2 4" xfId="45874"/>
    <cellStyle name="Normal 8 6 3 2 3" xfId="45875"/>
    <cellStyle name="Normal 8 6 3 2 3 2" xfId="45876"/>
    <cellStyle name="Normal 8 6 3 2 3 2 2" xfId="45877"/>
    <cellStyle name="Normal 8 6 3 2 3 3" xfId="45878"/>
    <cellStyle name="Normal 8 6 3 2 4" xfId="45879"/>
    <cellStyle name="Normal 8 6 3 2 4 2" xfId="45880"/>
    <cellStyle name="Normal 8 6 3 2 5" xfId="45881"/>
    <cellStyle name="Normal 8 6 3 3" xfId="45882"/>
    <cellStyle name="Normal 8 6 3 3 2" xfId="45883"/>
    <cellStyle name="Normal 8 6 3 3 2 2" xfId="45884"/>
    <cellStyle name="Normal 8 6 3 3 2 2 2" xfId="45885"/>
    <cellStyle name="Normal 8 6 3 3 2 3" xfId="45886"/>
    <cellStyle name="Normal 8 6 3 3 3" xfId="45887"/>
    <cellStyle name="Normal 8 6 3 3 3 2" xfId="45888"/>
    <cellStyle name="Normal 8 6 3 3 4" xfId="45889"/>
    <cellStyle name="Normal 8 6 3 4" xfId="45890"/>
    <cellStyle name="Normal 8 6 3 4 2" xfId="45891"/>
    <cellStyle name="Normal 8 6 3 4 2 2" xfId="45892"/>
    <cellStyle name="Normal 8 6 3 4 3" xfId="45893"/>
    <cellStyle name="Normal 8 6 3 5" xfId="45894"/>
    <cellStyle name="Normal 8 6 3 5 2" xfId="45895"/>
    <cellStyle name="Normal 8 6 3 6" xfId="45896"/>
    <cellStyle name="Normal 8 6 4" xfId="45897"/>
    <cellStyle name="Normal 8 6 4 2" xfId="45898"/>
    <cellStyle name="Normal 8 6 4 2 2" xfId="45899"/>
    <cellStyle name="Normal 8 6 4 2 2 2" xfId="45900"/>
    <cellStyle name="Normal 8 6 4 2 2 2 2" xfId="45901"/>
    <cellStyle name="Normal 8 6 4 2 2 3" xfId="45902"/>
    <cellStyle name="Normal 8 6 4 2 3" xfId="45903"/>
    <cellStyle name="Normal 8 6 4 2 3 2" xfId="45904"/>
    <cellStyle name="Normal 8 6 4 2 4" xfId="45905"/>
    <cellStyle name="Normal 8 6 4 3" xfId="45906"/>
    <cellStyle name="Normal 8 6 4 3 2" xfId="45907"/>
    <cellStyle name="Normal 8 6 4 3 2 2" xfId="45908"/>
    <cellStyle name="Normal 8 6 4 3 3" xfId="45909"/>
    <cellStyle name="Normal 8 6 4 4" xfId="45910"/>
    <cellStyle name="Normal 8 6 4 4 2" xfId="45911"/>
    <cellStyle name="Normal 8 6 4 5" xfId="45912"/>
    <cellStyle name="Normal 8 6 5" xfId="45913"/>
    <cellStyle name="Normal 8 6 5 2" xfId="45914"/>
    <cellStyle name="Normal 8 6 5 2 2" xfId="45915"/>
    <cellStyle name="Normal 8 6 5 2 2 2" xfId="45916"/>
    <cellStyle name="Normal 8 6 5 2 3" xfId="45917"/>
    <cellStyle name="Normal 8 6 5 3" xfId="45918"/>
    <cellStyle name="Normal 8 6 5 3 2" xfId="45919"/>
    <cellStyle name="Normal 8 6 5 4" xfId="45920"/>
    <cellStyle name="Normal 8 6 6" xfId="45921"/>
    <cellStyle name="Normal 8 6 6 2" xfId="45922"/>
    <cellStyle name="Normal 8 6 6 2 2" xfId="45923"/>
    <cellStyle name="Normal 8 6 6 3" xfId="45924"/>
    <cellStyle name="Normal 8 6 7" xfId="45925"/>
    <cellStyle name="Normal 8 6 7 2" xfId="45926"/>
    <cellStyle name="Normal 8 6 8" xfId="45927"/>
    <cellStyle name="Normal 8 7" xfId="45928"/>
    <cellStyle name="Normal 8 7 2" xfId="45929"/>
    <cellStyle name="Normal 8 7 2 2" xfId="45930"/>
    <cellStyle name="Normal 8 7 2 2 2" xfId="45931"/>
    <cellStyle name="Normal 8 7 2 2 2 2" xfId="45932"/>
    <cellStyle name="Normal 8 7 2 2 2 2 2" xfId="45933"/>
    <cellStyle name="Normal 8 7 2 2 2 2 2 2" xfId="45934"/>
    <cellStyle name="Normal 8 7 2 2 2 2 3" xfId="45935"/>
    <cellStyle name="Normal 8 7 2 2 2 3" xfId="45936"/>
    <cellStyle name="Normal 8 7 2 2 2 3 2" xfId="45937"/>
    <cellStyle name="Normal 8 7 2 2 2 4" xfId="45938"/>
    <cellStyle name="Normal 8 7 2 2 3" xfId="45939"/>
    <cellStyle name="Normal 8 7 2 2 3 2" xfId="45940"/>
    <cellStyle name="Normal 8 7 2 2 3 2 2" xfId="45941"/>
    <cellStyle name="Normal 8 7 2 2 3 3" xfId="45942"/>
    <cellStyle name="Normal 8 7 2 2 4" xfId="45943"/>
    <cellStyle name="Normal 8 7 2 2 4 2" xfId="45944"/>
    <cellStyle name="Normal 8 7 2 2 5" xfId="45945"/>
    <cellStyle name="Normal 8 7 2 3" xfId="45946"/>
    <cellStyle name="Normal 8 7 2 3 2" xfId="45947"/>
    <cellStyle name="Normal 8 7 2 3 2 2" xfId="45948"/>
    <cellStyle name="Normal 8 7 2 3 2 2 2" xfId="45949"/>
    <cellStyle name="Normal 8 7 2 3 2 3" xfId="45950"/>
    <cellStyle name="Normal 8 7 2 3 3" xfId="45951"/>
    <cellStyle name="Normal 8 7 2 3 3 2" xfId="45952"/>
    <cellStyle name="Normal 8 7 2 3 4" xfId="45953"/>
    <cellStyle name="Normal 8 7 2 4" xfId="45954"/>
    <cellStyle name="Normal 8 7 2 4 2" xfId="45955"/>
    <cellStyle name="Normal 8 7 2 4 2 2" xfId="45956"/>
    <cellStyle name="Normal 8 7 2 4 3" xfId="45957"/>
    <cellStyle name="Normal 8 7 2 5" xfId="45958"/>
    <cellStyle name="Normal 8 7 2 5 2" xfId="45959"/>
    <cellStyle name="Normal 8 7 2 6" xfId="45960"/>
    <cellStyle name="Normal 8 7 3" xfId="45961"/>
    <cellStyle name="Normal 8 7 3 2" xfId="45962"/>
    <cellStyle name="Normal 8 7 3 2 2" xfId="45963"/>
    <cellStyle name="Normal 8 7 3 2 2 2" xfId="45964"/>
    <cellStyle name="Normal 8 7 3 2 2 2 2" xfId="45965"/>
    <cellStyle name="Normal 8 7 3 2 2 3" xfId="45966"/>
    <cellStyle name="Normal 8 7 3 2 3" xfId="45967"/>
    <cellStyle name="Normal 8 7 3 2 3 2" xfId="45968"/>
    <cellStyle name="Normal 8 7 3 2 4" xfId="45969"/>
    <cellStyle name="Normal 8 7 3 3" xfId="45970"/>
    <cellStyle name="Normal 8 7 3 3 2" xfId="45971"/>
    <cellStyle name="Normal 8 7 3 3 2 2" xfId="45972"/>
    <cellStyle name="Normal 8 7 3 3 3" xfId="45973"/>
    <cellStyle name="Normal 8 7 3 4" xfId="45974"/>
    <cellStyle name="Normal 8 7 3 4 2" xfId="45975"/>
    <cellStyle name="Normal 8 7 3 5" xfId="45976"/>
    <cellStyle name="Normal 8 7 4" xfId="45977"/>
    <cellStyle name="Normal 8 7 4 2" xfId="45978"/>
    <cellStyle name="Normal 8 7 4 2 2" xfId="45979"/>
    <cellStyle name="Normal 8 7 4 2 2 2" xfId="45980"/>
    <cellStyle name="Normal 8 7 4 2 3" xfId="45981"/>
    <cellStyle name="Normal 8 7 4 3" xfId="45982"/>
    <cellStyle name="Normal 8 7 4 3 2" xfId="45983"/>
    <cellStyle name="Normal 8 7 4 4" xfId="45984"/>
    <cellStyle name="Normal 8 7 5" xfId="45985"/>
    <cellStyle name="Normal 8 7 5 2" xfId="45986"/>
    <cellStyle name="Normal 8 7 5 2 2" xfId="45987"/>
    <cellStyle name="Normal 8 7 5 3" xfId="45988"/>
    <cellStyle name="Normal 8 7 6" xfId="45989"/>
    <cellStyle name="Normal 8 7 6 2" xfId="45990"/>
    <cellStyle name="Normal 8 7 7" xfId="45991"/>
    <cellStyle name="Normal 8 8" xfId="45992"/>
    <cellStyle name="Normal 8 8 2" xfId="45993"/>
    <cellStyle name="Normal 8 8 2 2" xfId="45994"/>
    <cellStyle name="Normal 8 8 2 2 2" xfId="45995"/>
    <cellStyle name="Normal 8 8 2 2 2 2" xfId="45996"/>
    <cellStyle name="Normal 8 8 2 2 2 2 2" xfId="45997"/>
    <cellStyle name="Normal 8 8 2 2 2 3" xfId="45998"/>
    <cellStyle name="Normal 8 8 2 2 3" xfId="45999"/>
    <cellStyle name="Normal 8 8 2 2 3 2" xfId="46000"/>
    <cellStyle name="Normal 8 8 2 2 4" xfId="46001"/>
    <cellStyle name="Normal 8 8 2 3" xfId="46002"/>
    <cellStyle name="Normal 8 8 2 3 2" xfId="46003"/>
    <cellStyle name="Normal 8 8 2 3 2 2" xfId="46004"/>
    <cellStyle name="Normal 8 8 2 3 3" xfId="46005"/>
    <cellStyle name="Normal 8 8 2 4" xfId="46006"/>
    <cellStyle name="Normal 8 8 2 4 2" xfId="46007"/>
    <cellStyle name="Normal 8 8 2 5" xfId="46008"/>
    <cellStyle name="Normal 8 8 3" xfId="46009"/>
    <cellStyle name="Normal 8 8 3 2" xfId="46010"/>
    <cellStyle name="Normal 8 8 3 2 2" xfId="46011"/>
    <cellStyle name="Normal 8 8 3 2 2 2" xfId="46012"/>
    <cellStyle name="Normal 8 8 3 2 3" xfId="46013"/>
    <cellStyle name="Normal 8 8 3 3" xfId="46014"/>
    <cellStyle name="Normal 8 8 3 3 2" xfId="46015"/>
    <cellStyle name="Normal 8 8 3 4" xfId="46016"/>
    <cellStyle name="Normal 8 8 4" xfId="46017"/>
    <cellStyle name="Normal 8 8 4 2" xfId="46018"/>
    <cellStyle name="Normal 8 8 4 2 2" xfId="46019"/>
    <cellStyle name="Normal 8 8 4 3" xfId="46020"/>
    <cellStyle name="Normal 8 8 5" xfId="46021"/>
    <cellStyle name="Normal 8 8 5 2" xfId="46022"/>
    <cellStyle name="Normal 8 8 6" xfId="46023"/>
    <cellStyle name="Normal 8 9" xfId="46024"/>
    <cellStyle name="Normal 8 9 2" xfId="46025"/>
    <cellStyle name="Normal 8 9 2 2" xfId="46026"/>
    <cellStyle name="Normal 8 9 2 2 2" xfId="46027"/>
    <cellStyle name="Normal 8 9 2 2 2 2" xfId="46028"/>
    <cellStyle name="Normal 8 9 2 2 3" xfId="46029"/>
    <cellStyle name="Normal 8 9 2 3" xfId="46030"/>
    <cellStyle name="Normal 8 9 2 3 2" xfId="46031"/>
    <cellStyle name="Normal 8 9 2 4" xfId="46032"/>
    <cellStyle name="Normal 8 9 3" xfId="46033"/>
    <cellStyle name="Normal 8 9 3 2" xfId="46034"/>
    <cellStyle name="Normal 8 9 3 2 2" xfId="46035"/>
    <cellStyle name="Normal 8 9 3 3" xfId="46036"/>
    <cellStyle name="Normal 8 9 4" xfId="46037"/>
    <cellStyle name="Normal 8 9 4 2" xfId="46038"/>
    <cellStyle name="Normal 8 9 5" xfId="46039"/>
    <cellStyle name="Normal 9" xfId="210"/>
    <cellStyle name="Normal 9 10" xfId="46040"/>
    <cellStyle name="Normal 9 10 2" xfId="46041"/>
    <cellStyle name="Normal 9 11" xfId="46042"/>
    <cellStyle name="Normal 9 2" xfId="361"/>
    <cellStyle name="Normal 9 2 10" xfId="46043"/>
    <cellStyle name="Normal 9 2 2" xfId="46044"/>
    <cellStyle name="Normal 9 2 2 2" xfId="46045"/>
    <cellStyle name="Normal 9 2 2 2 2" xfId="46046"/>
    <cellStyle name="Normal 9 2 2 2 2 2" xfId="46047"/>
    <cellStyle name="Normal 9 2 2 2 2 2 2" xfId="46048"/>
    <cellStyle name="Normal 9 2 2 2 2 2 2 2" xfId="46049"/>
    <cellStyle name="Normal 9 2 2 2 2 2 2 2 2" xfId="46050"/>
    <cellStyle name="Normal 9 2 2 2 2 2 2 2 2 2" xfId="46051"/>
    <cellStyle name="Normal 9 2 2 2 2 2 2 2 3" xfId="46052"/>
    <cellStyle name="Normal 9 2 2 2 2 2 2 3" xfId="46053"/>
    <cellStyle name="Normal 9 2 2 2 2 2 2 3 2" xfId="46054"/>
    <cellStyle name="Normal 9 2 2 2 2 2 2 4" xfId="46055"/>
    <cellStyle name="Normal 9 2 2 2 2 2 3" xfId="46056"/>
    <cellStyle name="Normal 9 2 2 2 2 2 3 2" xfId="46057"/>
    <cellStyle name="Normal 9 2 2 2 2 2 3 2 2" xfId="46058"/>
    <cellStyle name="Normal 9 2 2 2 2 2 3 3" xfId="46059"/>
    <cellStyle name="Normal 9 2 2 2 2 2 4" xfId="46060"/>
    <cellStyle name="Normal 9 2 2 2 2 2 4 2" xfId="46061"/>
    <cellStyle name="Normal 9 2 2 2 2 2 5" xfId="46062"/>
    <cellStyle name="Normal 9 2 2 2 2 3" xfId="46063"/>
    <cellStyle name="Normal 9 2 2 2 2 3 2" xfId="46064"/>
    <cellStyle name="Normal 9 2 2 2 2 3 2 2" xfId="46065"/>
    <cellStyle name="Normal 9 2 2 2 2 3 2 2 2" xfId="46066"/>
    <cellStyle name="Normal 9 2 2 2 2 3 2 3" xfId="46067"/>
    <cellStyle name="Normal 9 2 2 2 2 3 3" xfId="46068"/>
    <cellStyle name="Normal 9 2 2 2 2 3 3 2" xfId="46069"/>
    <cellStyle name="Normal 9 2 2 2 2 3 4" xfId="46070"/>
    <cellStyle name="Normal 9 2 2 2 2 4" xfId="46071"/>
    <cellStyle name="Normal 9 2 2 2 2 4 2" xfId="46072"/>
    <cellStyle name="Normal 9 2 2 2 2 4 2 2" xfId="46073"/>
    <cellStyle name="Normal 9 2 2 2 2 4 3" xfId="46074"/>
    <cellStyle name="Normal 9 2 2 2 2 5" xfId="46075"/>
    <cellStyle name="Normal 9 2 2 2 2 5 2" xfId="46076"/>
    <cellStyle name="Normal 9 2 2 2 2 6" xfId="46077"/>
    <cellStyle name="Normal 9 2 2 2 3" xfId="46078"/>
    <cellStyle name="Normal 9 2 2 2 3 2" xfId="46079"/>
    <cellStyle name="Normal 9 2 2 2 3 2 2" xfId="46080"/>
    <cellStyle name="Normal 9 2 2 2 3 2 2 2" xfId="46081"/>
    <cellStyle name="Normal 9 2 2 2 3 2 2 2 2" xfId="46082"/>
    <cellStyle name="Normal 9 2 2 2 3 2 2 3" xfId="46083"/>
    <cellStyle name="Normal 9 2 2 2 3 2 3" xfId="46084"/>
    <cellStyle name="Normal 9 2 2 2 3 2 3 2" xfId="46085"/>
    <cellStyle name="Normal 9 2 2 2 3 2 4" xfId="46086"/>
    <cellStyle name="Normal 9 2 2 2 3 3" xfId="46087"/>
    <cellStyle name="Normal 9 2 2 2 3 3 2" xfId="46088"/>
    <cellStyle name="Normal 9 2 2 2 3 3 2 2" xfId="46089"/>
    <cellStyle name="Normal 9 2 2 2 3 3 3" xfId="46090"/>
    <cellStyle name="Normal 9 2 2 2 3 4" xfId="46091"/>
    <cellStyle name="Normal 9 2 2 2 3 4 2" xfId="46092"/>
    <cellStyle name="Normal 9 2 2 2 3 5" xfId="46093"/>
    <cellStyle name="Normal 9 2 2 2 4" xfId="46094"/>
    <cellStyle name="Normal 9 2 2 2 4 2" xfId="46095"/>
    <cellStyle name="Normal 9 2 2 2 4 2 2" xfId="46096"/>
    <cellStyle name="Normal 9 2 2 2 4 2 2 2" xfId="46097"/>
    <cellStyle name="Normal 9 2 2 2 4 2 3" xfId="46098"/>
    <cellStyle name="Normal 9 2 2 2 4 3" xfId="46099"/>
    <cellStyle name="Normal 9 2 2 2 4 3 2" xfId="46100"/>
    <cellStyle name="Normal 9 2 2 2 4 4" xfId="46101"/>
    <cellStyle name="Normal 9 2 2 2 5" xfId="46102"/>
    <cellStyle name="Normal 9 2 2 2 5 2" xfId="46103"/>
    <cellStyle name="Normal 9 2 2 2 5 2 2" xfId="46104"/>
    <cellStyle name="Normal 9 2 2 2 5 3" xfId="46105"/>
    <cellStyle name="Normal 9 2 2 2 6" xfId="46106"/>
    <cellStyle name="Normal 9 2 2 2 6 2" xfId="46107"/>
    <cellStyle name="Normal 9 2 2 2 7" xfId="46108"/>
    <cellStyle name="Normal 9 2 2 3" xfId="46109"/>
    <cellStyle name="Normal 9 2 2 3 2" xfId="46110"/>
    <cellStyle name="Normal 9 2 2 3 2 2" xfId="46111"/>
    <cellStyle name="Normal 9 2 2 3 2 2 2" xfId="46112"/>
    <cellStyle name="Normal 9 2 2 3 2 2 2 2" xfId="46113"/>
    <cellStyle name="Normal 9 2 2 3 2 2 2 2 2" xfId="46114"/>
    <cellStyle name="Normal 9 2 2 3 2 2 2 3" xfId="46115"/>
    <cellStyle name="Normal 9 2 2 3 2 2 3" xfId="46116"/>
    <cellStyle name="Normal 9 2 2 3 2 2 3 2" xfId="46117"/>
    <cellStyle name="Normal 9 2 2 3 2 2 4" xfId="46118"/>
    <cellStyle name="Normal 9 2 2 3 2 3" xfId="46119"/>
    <cellStyle name="Normal 9 2 2 3 2 3 2" xfId="46120"/>
    <cellStyle name="Normal 9 2 2 3 2 3 2 2" xfId="46121"/>
    <cellStyle name="Normal 9 2 2 3 2 3 3" xfId="46122"/>
    <cellStyle name="Normal 9 2 2 3 2 4" xfId="46123"/>
    <cellStyle name="Normal 9 2 2 3 2 4 2" xfId="46124"/>
    <cellStyle name="Normal 9 2 2 3 2 5" xfId="46125"/>
    <cellStyle name="Normal 9 2 2 3 3" xfId="46126"/>
    <cellStyle name="Normal 9 2 2 3 3 2" xfId="46127"/>
    <cellStyle name="Normal 9 2 2 3 3 2 2" xfId="46128"/>
    <cellStyle name="Normal 9 2 2 3 3 2 2 2" xfId="46129"/>
    <cellStyle name="Normal 9 2 2 3 3 2 3" xfId="46130"/>
    <cellStyle name="Normal 9 2 2 3 3 3" xfId="46131"/>
    <cellStyle name="Normal 9 2 2 3 3 3 2" xfId="46132"/>
    <cellStyle name="Normal 9 2 2 3 3 4" xfId="46133"/>
    <cellStyle name="Normal 9 2 2 3 4" xfId="46134"/>
    <cellStyle name="Normal 9 2 2 3 4 2" xfId="46135"/>
    <cellStyle name="Normal 9 2 2 3 4 2 2" xfId="46136"/>
    <cellStyle name="Normal 9 2 2 3 4 3" xfId="46137"/>
    <cellStyle name="Normal 9 2 2 3 5" xfId="46138"/>
    <cellStyle name="Normal 9 2 2 3 5 2" xfId="46139"/>
    <cellStyle name="Normal 9 2 2 3 6" xfId="46140"/>
    <cellStyle name="Normal 9 2 2 4" xfId="46141"/>
    <cellStyle name="Normal 9 2 2 4 2" xfId="46142"/>
    <cellStyle name="Normal 9 2 2 4 2 2" xfId="46143"/>
    <cellStyle name="Normal 9 2 2 4 2 2 2" xfId="46144"/>
    <cellStyle name="Normal 9 2 2 4 2 2 2 2" xfId="46145"/>
    <cellStyle name="Normal 9 2 2 4 2 2 3" xfId="46146"/>
    <cellStyle name="Normal 9 2 2 4 2 3" xfId="46147"/>
    <cellStyle name="Normal 9 2 2 4 2 3 2" xfId="46148"/>
    <cellStyle name="Normal 9 2 2 4 2 4" xfId="46149"/>
    <cellStyle name="Normal 9 2 2 4 3" xfId="46150"/>
    <cellStyle name="Normal 9 2 2 4 3 2" xfId="46151"/>
    <cellStyle name="Normal 9 2 2 4 3 2 2" xfId="46152"/>
    <cellStyle name="Normal 9 2 2 4 3 3" xfId="46153"/>
    <cellStyle name="Normal 9 2 2 4 4" xfId="46154"/>
    <cellStyle name="Normal 9 2 2 4 4 2" xfId="46155"/>
    <cellStyle name="Normal 9 2 2 4 5" xfId="46156"/>
    <cellStyle name="Normal 9 2 2 5" xfId="46157"/>
    <cellStyle name="Normal 9 2 2 5 2" xfId="46158"/>
    <cellStyle name="Normal 9 2 2 5 2 2" xfId="46159"/>
    <cellStyle name="Normal 9 2 2 5 2 2 2" xfId="46160"/>
    <cellStyle name="Normal 9 2 2 5 2 3" xfId="46161"/>
    <cellStyle name="Normal 9 2 2 5 3" xfId="46162"/>
    <cellStyle name="Normal 9 2 2 5 3 2" xfId="46163"/>
    <cellStyle name="Normal 9 2 2 5 4" xfId="46164"/>
    <cellStyle name="Normal 9 2 2 6" xfId="46165"/>
    <cellStyle name="Normal 9 2 2 6 2" xfId="46166"/>
    <cellStyle name="Normal 9 2 2 6 2 2" xfId="46167"/>
    <cellStyle name="Normal 9 2 2 6 3" xfId="46168"/>
    <cellStyle name="Normal 9 2 2 7" xfId="46169"/>
    <cellStyle name="Normal 9 2 2 7 2" xfId="46170"/>
    <cellStyle name="Normal 9 2 2 8" xfId="46171"/>
    <cellStyle name="Normal 9 2 3" xfId="46172"/>
    <cellStyle name="Normal 9 2 3 2" xfId="46173"/>
    <cellStyle name="Normal 9 2 3 2 2" xfId="46174"/>
    <cellStyle name="Normal 9 2 3 2 2 2" xfId="46175"/>
    <cellStyle name="Normal 9 2 3 2 2 2 2" xfId="46176"/>
    <cellStyle name="Normal 9 2 3 2 2 2 2 2" xfId="46177"/>
    <cellStyle name="Normal 9 2 3 2 2 2 2 2 2" xfId="46178"/>
    <cellStyle name="Normal 9 2 3 2 2 2 2 3" xfId="46179"/>
    <cellStyle name="Normal 9 2 3 2 2 2 3" xfId="46180"/>
    <cellStyle name="Normal 9 2 3 2 2 2 3 2" xfId="46181"/>
    <cellStyle name="Normal 9 2 3 2 2 2 4" xfId="46182"/>
    <cellStyle name="Normal 9 2 3 2 2 3" xfId="46183"/>
    <cellStyle name="Normal 9 2 3 2 2 3 2" xfId="46184"/>
    <cellStyle name="Normal 9 2 3 2 2 3 2 2" xfId="46185"/>
    <cellStyle name="Normal 9 2 3 2 2 3 3" xfId="46186"/>
    <cellStyle name="Normal 9 2 3 2 2 4" xfId="46187"/>
    <cellStyle name="Normal 9 2 3 2 2 4 2" xfId="46188"/>
    <cellStyle name="Normal 9 2 3 2 2 5" xfId="46189"/>
    <cellStyle name="Normal 9 2 3 2 3" xfId="46190"/>
    <cellStyle name="Normal 9 2 3 2 3 2" xfId="46191"/>
    <cellStyle name="Normal 9 2 3 2 3 2 2" xfId="46192"/>
    <cellStyle name="Normal 9 2 3 2 3 2 2 2" xfId="46193"/>
    <cellStyle name="Normal 9 2 3 2 3 2 3" xfId="46194"/>
    <cellStyle name="Normal 9 2 3 2 3 3" xfId="46195"/>
    <cellStyle name="Normal 9 2 3 2 3 3 2" xfId="46196"/>
    <cellStyle name="Normal 9 2 3 2 3 4" xfId="46197"/>
    <cellStyle name="Normal 9 2 3 2 4" xfId="46198"/>
    <cellStyle name="Normal 9 2 3 2 4 2" xfId="46199"/>
    <cellStyle name="Normal 9 2 3 2 4 2 2" xfId="46200"/>
    <cellStyle name="Normal 9 2 3 2 4 3" xfId="46201"/>
    <cellStyle name="Normal 9 2 3 2 5" xfId="46202"/>
    <cellStyle name="Normal 9 2 3 2 5 2" xfId="46203"/>
    <cellStyle name="Normal 9 2 3 2 6" xfId="46204"/>
    <cellStyle name="Normal 9 2 3 3" xfId="46205"/>
    <cellStyle name="Normal 9 2 3 3 2" xfId="46206"/>
    <cellStyle name="Normal 9 2 3 3 2 2" xfId="46207"/>
    <cellStyle name="Normal 9 2 3 3 2 2 2" xfId="46208"/>
    <cellStyle name="Normal 9 2 3 3 2 2 2 2" xfId="46209"/>
    <cellStyle name="Normal 9 2 3 3 2 2 3" xfId="46210"/>
    <cellStyle name="Normal 9 2 3 3 2 3" xfId="46211"/>
    <cellStyle name="Normal 9 2 3 3 2 3 2" xfId="46212"/>
    <cellStyle name="Normal 9 2 3 3 2 4" xfId="46213"/>
    <cellStyle name="Normal 9 2 3 3 3" xfId="46214"/>
    <cellStyle name="Normal 9 2 3 3 3 2" xfId="46215"/>
    <cellStyle name="Normal 9 2 3 3 3 2 2" xfId="46216"/>
    <cellStyle name="Normal 9 2 3 3 3 3" xfId="46217"/>
    <cellStyle name="Normal 9 2 3 3 4" xfId="46218"/>
    <cellStyle name="Normal 9 2 3 3 4 2" xfId="46219"/>
    <cellStyle name="Normal 9 2 3 3 5" xfId="46220"/>
    <cellStyle name="Normal 9 2 3 4" xfId="46221"/>
    <cellStyle name="Normal 9 2 3 4 2" xfId="46222"/>
    <cellStyle name="Normal 9 2 3 4 2 2" xfId="46223"/>
    <cellStyle name="Normal 9 2 3 4 2 2 2" xfId="46224"/>
    <cellStyle name="Normal 9 2 3 4 2 3" xfId="46225"/>
    <cellStyle name="Normal 9 2 3 4 3" xfId="46226"/>
    <cellStyle name="Normal 9 2 3 4 3 2" xfId="46227"/>
    <cellStyle name="Normal 9 2 3 4 4" xfId="46228"/>
    <cellStyle name="Normal 9 2 3 5" xfId="46229"/>
    <cellStyle name="Normal 9 2 3 5 2" xfId="46230"/>
    <cellStyle name="Normal 9 2 3 5 2 2" xfId="46231"/>
    <cellStyle name="Normal 9 2 3 5 3" xfId="46232"/>
    <cellStyle name="Normal 9 2 3 6" xfId="46233"/>
    <cellStyle name="Normal 9 2 3 6 2" xfId="46234"/>
    <cellStyle name="Normal 9 2 3 7" xfId="46235"/>
    <cellStyle name="Normal 9 2 4" xfId="46236"/>
    <cellStyle name="Normal 9 2 4 2" xfId="46237"/>
    <cellStyle name="Normal 9 2 4 2 2" xfId="46238"/>
    <cellStyle name="Normal 9 2 4 2 2 2" xfId="46239"/>
    <cellStyle name="Normal 9 2 4 2 2 2 2" xfId="46240"/>
    <cellStyle name="Normal 9 2 4 2 2 2 2 2" xfId="46241"/>
    <cellStyle name="Normal 9 2 4 2 2 2 3" xfId="46242"/>
    <cellStyle name="Normal 9 2 4 2 2 3" xfId="46243"/>
    <cellStyle name="Normal 9 2 4 2 2 3 2" xfId="46244"/>
    <cellStyle name="Normal 9 2 4 2 2 4" xfId="46245"/>
    <cellStyle name="Normal 9 2 4 2 3" xfId="46246"/>
    <cellStyle name="Normal 9 2 4 2 3 2" xfId="46247"/>
    <cellStyle name="Normal 9 2 4 2 3 2 2" xfId="46248"/>
    <cellStyle name="Normal 9 2 4 2 3 3" xfId="46249"/>
    <cellStyle name="Normal 9 2 4 2 4" xfId="46250"/>
    <cellStyle name="Normal 9 2 4 2 4 2" xfId="46251"/>
    <cellStyle name="Normal 9 2 4 2 5" xfId="46252"/>
    <cellStyle name="Normal 9 2 4 3" xfId="46253"/>
    <cellStyle name="Normal 9 2 4 3 2" xfId="46254"/>
    <cellStyle name="Normal 9 2 4 3 2 2" xfId="46255"/>
    <cellStyle name="Normal 9 2 4 3 2 2 2" xfId="46256"/>
    <cellStyle name="Normal 9 2 4 3 2 3" xfId="46257"/>
    <cellStyle name="Normal 9 2 4 3 3" xfId="46258"/>
    <cellStyle name="Normal 9 2 4 3 3 2" xfId="46259"/>
    <cellStyle name="Normal 9 2 4 3 4" xfId="46260"/>
    <cellStyle name="Normal 9 2 4 4" xfId="46261"/>
    <cellStyle name="Normal 9 2 4 4 2" xfId="46262"/>
    <cellStyle name="Normal 9 2 4 4 2 2" xfId="46263"/>
    <cellStyle name="Normal 9 2 4 4 3" xfId="46264"/>
    <cellStyle name="Normal 9 2 4 5" xfId="46265"/>
    <cellStyle name="Normal 9 2 4 5 2" xfId="46266"/>
    <cellStyle name="Normal 9 2 4 6" xfId="46267"/>
    <cellStyle name="Normal 9 2 5" xfId="46268"/>
    <cellStyle name="Normal 9 2 5 2" xfId="46269"/>
    <cellStyle name="Normal 9 2 5 2 2" xfId="46270"/>
    <cellStyle name="Normal 9 2 5 2 2 2" xfId="46271"/>
    <cellStyle name="Normal 9 2 5 2 2 2 2" xfId="46272"/>
    <cellStyle name="Normal 9 2 5 2 2 3" xfId="46273"/>
    <cellStyle name="Normal 9 2 5 2 3" xfId="46274"/>
    <cellStyle name="Normal 9 2 5 2 3 2" xfId="46275"/>
    <cellStyle name="Normal 9 2 5 2 4" xfId="46276"/>
    <cellStyle name="Normal 9 2 5 3" xfId="46277"/>
    <cellStyle name="Normal 9 2 5 3 2" xfId="46278"/>
    <cellStyle name="Normal 9 2 5 3 2 2" xfId="46279"/>
    <cellStyle name="Normal 9 2 5 3 3" xfId="46280"/>
    <cellStyle name="Normal 9 2 5 4" xfId="46281"/>
    <cellStyle name="Normal 9 2 5 4 2" xfId="46282"/>
    <cellStyle name="Normal 9 2 5 5" xfId="46283"/>
    <cellStyle name="Normal 9 2 6" xfId="46284"/>
    <cellStyle name="Normal 9 2 7" xfId="46285"/>
    <cellStyle name="Normal 9 2 7 2" xfId="46286"/>
    <cellStyle name="Normal 9 2 7 2 2" xfId="46287"/>
    <cellStyle name="Normal 9 2 7 2 2 2" xfId="46288"/>
    <cellStyle name="Normal 9 2 7 2 3" xfId="46289"/>
    <cellStyle name="Normal 9 2 7 3" xfId="46290"/>
    <cellStyle name="Normal 9 2 7 3 2" xfId="46291"/>
    <cellStyle name="Normal 9 2 7 4" xfId="46292"/>
    <cellStyle name="Normal 9 2 8" xfId="46293"/>
    <cellStyle name="Normal 9 2 8 2" xfId="46294"/>
    <cellStyle name="Normal 9 2 8 2 2" xfId="46295"/>
    <cellStyle name="Normal 9 2 8 3" xfId="46296"/>
    <cellStyle name="Normal 9 2 9" xfId="46297"/>
    <cellStyle name="Normal 9 2 9 2" xfId="46298"/>
    <cellStyle name="Normal 9 3" xfId="46299"/>
    <cellStyle name="Normal 9 3 2" xfId="46300"/>
    <cellStyle name="Normal 9 3 2 2" xfId="46301"/>
    <cellStyle name="Normal 9 3 2 2 2" xfId="46302"/>
    <cellStyle name="Normal 9 3 2 2 2 2" xfId="46303"/>
    <cellStyle name="Normal 9 3 2 2 2 2 2" xfId="46304"/>
    <cellStyle name="Normal 9 3 2 2 2 2 2 2" xfId="46305"/>
    <cellStyle name="Normal 9 3 2 2 2 2 2 2 2" xfId="46306"/>
    <cellStyle name="Normal 9 3 2 2 2 2 2 3" xfId="46307"/>
    <cellStyle name="Normal 9 3 2 2 2 2 3" xfId="46308"/>
    <cellStyle name="Normal 9 3 2 2 2 2 3 2" xfId="46309"/>
    <cellStyle name="Normal 9 3 2 2 2 2 4" xfId="46310"/>
    <cellStyle name="Normal 9 3 2 2 2 3" xfId="46311"/>
    <cellStyle name="Normal 9 3 2 2 2 3 2" xfId="46312"/>
    <cellStyle name="Normal 9 3 2 2 2 3 2 2" xfId="46313"/>
    <cellStyle name="Normal 9 3 2 2 2 3 3" xfId="46314"/>
    <cellStyle name="Normal 9 3 2 2 2 4" xfId="46315"/>
    <cellStyle name="Normal 9 3 2 2 2 4 2" xfId="46316"/>
    <cellStyle name="Normal 9 3 2 2 2 5" xfId="46317"/>
    <cellStyle name="Normal 9 3 2 2 3" xfId="46318"/>
    <cellStyle name="Normal 9 3 2 2 3 2" xfId="46319"/>
    <cellStyle name="Normal 9 3 2 2 3 2 2" xfId="46320"/>
    <cellStyle name="Normal 9 3 2 2 3 2 2 2" xfId="46321"/>
    <cellStyle name="Normal 9 3 2 2 3 2 3" xfId="46322"/>
    <cellStyle name="Normal 9 3 2 2 3 3" xfId="46323"/>
    <cellStyle name="Normal 9 3 2 2 3 3 2" xfId="46324"/>
    <cellStyle name="Normal 9 3 2 2 3 4" xfId="46325"/>
    <cellStyle name="Normal 9 3 2 2 4" xfId="46326"/>
    <cellStyle name="Normal 9 3 2 2 4 2" xfId="46327"/>
    <cellStyle name="Normal 9 3 2 2 4 2 2" xfId="46328"/>
    <cellStyle name="Normal 9 3 2 2 4 3" xfId="46329"/>
    <cellStyle name="Normal 9 3 2 2 5" xfId="46330"/>
    <cellStyle name="Normal 9 3 2 2 5 2" xfId="46331"/>
    <cellStyle name="Normal 9 3 2 2 6" xfId="46332"/>
    <cellStyle name="Normal 9 3 2 3" xfId="46333"/>
    <cellStyle name="Normal 9 3 2 3 2" xfId="46334"/>
    <cellStyle name="Normal 9 3 2 3 2 2" xfId="46335"/>
    <cellStyle name="Normal 9 3 2 3 2 2 2" xfId="46336"/>
    <cellStyle name="Normal 9 3 2 3 2 2 2 2" xfId="46337"/>
    <cellStyle name="Normal 9 3 2 3 2 2 3" xfId="46338"/>
    <cellStyle name="Normal 9 3 2 3 2 3" xfId="46339"/>
    <cellStyle name="Normal 9 3 2 3 2 3 2" xfId="46340"/>
    <cellStyle name="Normal 9 3 2 3 2 4" xfId="46341"/>
    <cellStyle name="Normal 9 3 2 3 3" xfId="46342"/>
    <cellStyle name="Normal 9 3 2 3 3 2" xfId="46343"/>
    <cellStyle name="Normal 9 3 2 3 3 2 2" xfId="46344"/>
    <cellStyle name="Normal 9 3 2 3 3 3" xfId="46345"/>
    <cellStyle name="Normal 9 3 2 3 4" xfId="46346"/>
    <cellStyle name="Normal 9 3 2 3 4 2" xfId="46347"/>
    <cellStyle name="Normal 9 3 2 3 5" xfId="46348"/>
    <cellStyle name="Normal 9 3 2 4" xfId="46349"/>
    <cellStyle name="Normal 9 3 2 4 2" xfId="46350"/>
    <cellStyle name="Normal 9 3 2 4 2 2" xfId="46351"/>
    <cellStyle name="Normal 9 3 2 4 2 2 2" xfId="46352"/>
    <cellStyle name="Normal 9 3 2 4 2 3" xfId="46353"/>
    <cellStyle name="Normal 9 3 2 4 3" xfId="46354"/>
    <cellStyle name="Normal 9 3 2 4 3 2" xfId="46355"/>
    <cellStyle name="Normal 9 3 2 4 4" xfId="46356"/>
    <cellStyle name="Normal 9 3 2 5" xfId="46357"/>
    <cellStyle name="Normal 9 3 2 5 2" xfId="46358"/>
    <cellStyle name="Normal 9 3 2 5 2 2" xfId="46359"/>
    <cellStyle name="Normal 9 3 2 5 3" xfId="46360"/>
    <cellStyle name="Normal 9 3 2 6" xfId="46361"/>
    <cellStyle name="Normal 9 3 2 6 2" xfId="46362"/>
    <cellStyle name="Normal 9 3 2 7" xfId="46363"/>
    <cellStyle name="Normal 9 3 3" xfId="46364"/>
    <cellStyle name="Normal 9 3 3 2" xfId="46365"/>
    <cellStyle name="Normal 9 3 3 2 2" xfId="46366"/>
    <cellStyle name="Normal 9 3 3 2 2 2" xfId="46367"/>
    <cellStyle name="Normal 9 3 3 2 2 2 2" xfId="46368"/>
    <cellStyle name="Normal 9 3 3 2 2 2 2 2" xfId="46369"/>
    <cellStyle name="Normal 9 3 3 2 2 2 3" xfId="46370"/>
    <cellStyle name="Normal 9 3 3 2 2 3" xfId="46371"/>
    <cellStyle name="Normal 9 3 3 2 2 3 2" xfId="46372"/>
    <cellStyle name="Normal 9 3 3 2 2 4" xfId="46373"/>
    <cellStyle name="Normal 9 3 3 2 3" xfId="46374"/>
    <cellStyle name="Normal 9 3 3 2 3 2" xfId="46375"/>
    <cellStyle name="Normal 9 3 3 2 3 2 2" xfId="46376"/>
    <cellStyle name="Normal 9 3 3 2 3 3" xfId="46377"/>
    <cellStyle name="Normal 9 3 3 2 4" xfId="46378"/>
    <cellStyle name="Normal 9 3 3 2 4 2" xfId="46379"/>
    <cellStyle name="Normal 9 3 3 2 5" xfId="46380"/>
    <cellStyle name="Normal 9 3 3 3" xfId="46381"/>
    <cellStyle name="Normal 9 3 3 3 2" xfId="46382"/>
    <cellStyle name="Normal 9 3 3 3 2 2" xfId="46383"/>
    <cellStyle name="Normal 9 3 3 3 2 2 2" xfId="46384"/>
    <cellStyle name="Normal 9 3 3 3 2 3" xfId="46385"/>
    <cellStyle name="Normal 9 3 3 3 3" xfId="46386"/>
    <cellStyle name="Normal 9 3 3 3 3 2" xfId="46387"/>
    <cellStyle name="Normal 9 3 3 3 4" xfId="46388"/>
    <cellStyle name="Normal 9 3 3 4" xfId="46389"/>
    <cellStyle name="Normal 9 3 3 4 2" xfId="46390"/>
    <cellStyle name="Normal 9 3 3 4 2 2" xfId="46391"/>
    <cellStyle name="Normal 9 3 3 4 3" xfId="46392"/>
    <cellStyle name="Normal 9 3 3 5" xfId="46393"/>
    <cellStyle name="Normal 9 3 3 5 2" xfId="46394"/>
    <cellStyle name="Normal 9 3 3 6" xfId="46395"/>
    <cellStyle name="Normal 9 3 4" xfId="46396"/>
    <cellStyle name="Normal 9 3 4 2" xfId="46397"/>
    <cellStyle name="Normal 9 3 4 2 2" xfId="46398"/>
    <cellStyle name="Normal 9 3 4 2 2 2" xfId="46399"/>
    <cellStyle name="Normal 9 3 4 2 2 2 2" xfId="46400"/>
    <cellStyle name="Normal 9 3 4 2 2 3" xfId="46401"/>
    <cellStyle name="Normal 9 3 4 2 3" xfId="46402"/>
    <cellStyle name="Normal 9 3 4 2 3 2" xfId="46403"/>
    <cellStyle name="Normal 9 3 4 2 4" xfId="46404"/>
    <cellStyle name="Normal 9 3 4 3" xfId="46405"/>
    <cellStyle name="Normal 9 3 4 3 2" xfId="46406"/>
    <cellStyle name="Normal 9 3 4 3 2 2" xfId="46407"/>
    <cellStyle name="Normal 9 3 4 3 3" xfId="46408"/>
    <cellStyle name="Normal 9 3 4 4" xfId="46409"/>
    <cellStyle name="Normal 9 3 4 4 2" xfId="46410"/>
    <cellStyle name="Normal 9 3 4 5" xfId="46411"/>
    <cellStyle name="Normal 9 3 5" xfId="46412"/>
    <cellStyle name="Normal 9 3 5 2" xfId="46413"/>
    <cellStyle name="Normal 9 3 5 2 2" xfId="46414"/>
    <cellStyle name="Normal 9 3 5 2 2 2" xfId="46415"/>
    <cellStyle name="Normal 9 3 5 2 3" xfId="46416"/>
    <cellStyle name="Normal 9 3 5 3" xfId="46417"/>
    <cellStyle name="Normal 9 3 5 3 2" xfId="46418"/>
    <cellStyle name="Normal 9 3 5 4" xfId="46419"/>
    <cellStyle name="Normal 9 3 6" xfId="46420"/>
    <cellStyle name="Normal 9 3 6 2" xfId="46421"/>
    <cellStyle name="Normal 9 3 6 2 2" xfId="46422"/>
    <cellStyle name="Normal 9 3 6 3" xfId="46423"/>
    <cellStyle name="Normal 9 3 7" xfId="46424"/>
    <cellStyle name="Normal 9 3 7 2" xfId="46425"/>
    <cellStyle name="Normal 9 3 8" xfId="46426"/>
    <cellStyle name="Normal 9 4" xfId="46427"/>
    <cellStyle name="Normal 9 4 2" xfId="46428"/>
    <cellStyle name="Normal 9 4 2 2" xfId="46429"/>
    <cellStyle name="Normal 9 4 2 2 2" xfId="46430"/>
    <cellStyle name="Normal 9 4 2 2 2 2" xfId="46431"/>
    <cellStyle name="Normal 9 4 2 2 2 2 2" xfId="46432"/>
    <cellStyle name="Normal 9 4 2 2 2 2 2 2" xfId="46433"/>
    <cellStyle name="Normal 9 4 2 2 2 2 3" xfId="46434"/>
    <cellStyle name="Normal 9 4 2 2 2 3" xfId="46435"/>
    <cellStyle name="Normal 9 4 2 2 2 3 2" xfId="46436"/>
    <cellStyle name="Normal 9 4 2 2 2 4" xfId="46437"/>
    <cellStyle name="Normal 9 4 2 2 3" xfId="46438"/>
    <cellStyle name="Normal 9 4 2 2 3 2" xfId="46439"/>
    <cellStyle name="Normal 9 4 2 2 3 2 2" xfId="46440"/>
    <cellStyle name="Normal 9 4 2 2 3 3" xfId="46441"/>
    <cellStyle name="Normal 9 4 2 2 4" xfId="46442"/>
    <cellStyle name="Normal 9 4 2 2 4 2" xfId="46443"/>
    <cellStyle name="Normal 9 4 2 2 5" xfId="46444"/>
    <cellStyle name="Normal 9 4 2 3" xfId="46445"/>
    <cellStyle name="Normal 9 4 2 3 2" xfId="46446"/>
    <cellStyle name="Normal 9 4 2 3 2 2" xfId="46447"/>
    <cellStyle name="Normal 9 4 2 3 2 2 2" xfId="46448"/>
    <cellStyle name="Normal 9 4 2 3 2 3" xfId="46449"/>
    <cellStyle name="Normal 9 4 2 3 3" xfId="46450"/>
    <cellStyle name="Normal 9 4 2 3 3 2" xfId="46451"/>
    <cellStyle name="Normal 9 4 2 3 4" xfId="46452"/>
    <cellStyle name="Normal 9 4 2 4" xfId="46453"/>
    <cellStyle name="Normal 9 4 2 4 2" xfId="46454"/>
    <cellStyle name="Normal 9 4 2 4 2 2" xfId="46455"/>
    <cellStyle name="Normal 9 4 2 4 3" xfId="46456"/>
    <cellStyle name="Normal 9 4 2 5" xfId="46457"/>
    <cellStyle name="Normal 9 4 2 5 2" xfId="46458"/>
    <cellStyle name="Normal 9 4 2 6" xfId="46459"/>
    <cellStyle name="Normal 9 4 3" xfId="46460"/>
    <cellStyle name="Normal 9 4 3 2" xfId="46461"/>
    <cellStyle name="Normal 9 4 3 2 2" xfId="46462"/>
    <cellStyle name="Normal 9 4 3 2 2 2" xfId="46463"/>
    <cellStyle name="Normal 9 4 3 2 2 2 2" xfId="46464"/>
    <cellStyle name="Normal 9 4 3 2 2 3" xfId="46465"/>
    <cellStyle name="Normal 9 4 3 2 3" xfId="46466"/>
    <cellStyle name="Normal 9 4 3 2 3 2" xfId="46467"/>
    <cellStyle name="Normal 9 4 3 2 4" xfId="46468"/>
    <cellStyle name="Normal 9 4 3 3" xfId="46469"/>
    <cellStyle name="Normal 9 4 3 3 2" xfId="46470"/>
    <cellStyle name="Normal 9 4 3 3 2 2" xfId="46471"/>
    <cellStyle name="Normal 9 4 3 3 3" xfId="46472"/>
    <cellStyle name="Normal 9 4 3 4" xfId="46473"/>
    <cellStyle name="Normal 9 4 3 4 2" xfId="46474"/>
    <cellStyle name="Normal 9 4 3 5" xfId="46475"/>
    <cellStyle name="Normal 9 4 4" xfId="46476"/>
    <cellStyle name="Normal 9 4 4 2" xfId="46477"/>
    <cellStyle name="Normal 9 4 4 2 2" xfId="46478"/>
    <cellStyle name="Normal 9 4 4 2 2 2" xfId="46479"/>
    <cellStyle name="Normal 9 4 4 2 3" xfId="46480"/>
    <cellStyle name="Normal 9 4 4 3" xfId="46481"/>
    <cellStyle name="Normal 9 4 4 3 2" xfId="46482"/>
    <cellStyle name="Normal 9 4 4 4" xfId="46483"/>
    <cellStyle name="Normal 9 4 5" xfId="46484"/>
    <cellStyle name="Normal 9 4 5 2" xfId="46485"/>
    <cellStyle name="Normal 9 4 5 2 2" xfId="46486"/>
    <cellStyle name="Normal 9 4 5 3" xfId="46487"/>
    <cellStyle name="Normal 9 4 6" xfId="46488"/>
    <cellStyle name="Normal 9 4 6 2" xfId="46489"/>
    <cellStyle name="Normal 9 4 7" xfId="46490"/>
    <cellStyle name="Normal 9 5" xfId="46491"/>
    <cellStyle name="Normal 9 5 2" xfId="46492"/>
    <cellStyle name="Normal 9 5 2 2" xfId="46493"/>
    <cellStyle name="Normal 9 5 2 2 2" xfId="46494"/>
    <cellStyle name="Normal 9 5 2 2 2 2" xfId="46495"/>
    <cellStyle name="Normal 9 5 2 2 2 2 2" xfId="46496"/>
    <cellStyle name="Normal 9 5 2 2 2 3" xfId="46497"/>
    <cellStyle name="Normal 9 5 2 2 3" xfId="46498"/>
    <cellStyle name="Normal 9 5 2 2 3 2" xfId="46499"/>
    <cellStyle name="Normal 9 5 2 2 4" xfId="46500"/>
    <cellStyle name="Normal 9 5 2 3" xfId="46501"/>
    <cellStyle name="Normal 9 5 2 3 2" xfId="46502"/>
    <cellStyle name="Normal 9 5 2 3 2 2" xfId="46503"/>
    <cellStyle name="Normal 9 5 2 3 3" xfId="46504"/>
    <cellStyle name="Normal 9 5 2 4" xfId="46505"/>
    <cellStyle name="Normal 9 5 2 4 2" xfId="46506"/>
    <cellStyle name="Normal 9 5 2 5" xfId="46507"/>
    <cellStyle name="Normal 9 5 3" xfId="46508"/>
    <cellStyle name="Normal 9 5 3 2" xfId="46509"/>
    <cellStyle name="Normal 9 5 3 2 2" xfId="46510"/>
    <cellStyle name="Normal 9 5 3 2 2 2" xfId="46511"/>
    <cellStyle name="Normal 9 5 3 2 3" xfId="46512"/>
    <cellStyle name="Normal 9 5 3 3" xfId="46513"/>
    <cellStyle name="Normal 9 5 3 3 2" xfId="46514"/>
    <cellStyle name="Normal 9 5 3 4" xfId="46515"/>
    <cellStyle name="Normal 9 5 4" xfId="46516"/>
    <cellStyle name="Normal 9 5 4 2" xfId="46517"/>
    <cellStyle name="Normal 9 5 4 2 2" xfId="46518"/>
    <cellStyle name="Normal 9 5 4 3" xfId="46519"/>
    <cellStyle name="Normal 9 5 5" xfId="46520"/>
    <cellStyle name="Normal 9 5 5 2" xfId="46521"/>
    <cellStyle name="Normal 9 5 6" xfId="46522"/>
    <cellStyle name="Normal 9 6" xfId="46523"/>
    <cellStyle name="Normal 9 6 2" xfId="46524"/>
    <cellStyle name="Normal 9 6 2 2" xfId="46525"/>
    <cellStyle name="Normal 9 6 2 2 2" xfId="46526"/>
    <cellStyle name="Normal 9 6 2 2 2 2" xfId="46527"/>
    <cellStyle name="Normal 9 6 2 2 3" xfId="46528"/>
    <cellStyle name="Normal 9 6 2 3" xfId="46529"/>
    <cellStyle name="Normal 9 6 2 3 2" xfId="46530"/>
    <cellStyle name="Normal 9 6 2 4" xfId="46531"/>
    <cellStyle name="Normal 9 6 3" xfId="46532"/>
    <cellStyle name="Normal 9 6 3 2" xfId="46533"/>
    <cellStyle name="Normal 9 6 3 2 2" xfId="46534"/>
    <cellStyle name="Normal 9 6 3 3" xfId="46535"/>
    <cellStyle name="Normal 9 6 4" xfId="46536"/>
    <cellStyle name="Normal 9 6 4 2" xfId="46537"/>
    <cellStyle name="Normal 9 6 5" xfId="46538"/>
    <cellStyle name="Normal 9 7" xfId="46539"/>
    <cellStyle name="Normal 9 8" xfId="46540"/>
    <cellStyle name="Normal 9 8 2" xfId="46541"/>
    <cellStyle name="Normal 9 8 2 2" xfId="46542"/>
    <cellStyle name="Normal 9 8 2 2 2" xfId="46543"/>
    <cellStyle name="Normal 9 8 2 3" xfId="46544"/>
    <cellStyle name="Normal 9 8 3" xfId="46545"/>
    <cellStyle name="Normal 9 8 3 2" xfId="46546"/>
    <cellStyle name="Normal 9 8 4" xfId="46547"/>
    <cellStyle name="Normal 9 9" xfId="46548"/>
    <cellStyle name="Normal 9 9 2" xfId="46549"/>
    <cellStyle name="Normal 9 9 2 2" xfId="46550"/>
    <cellStyle name="Normal 9 9 3" xfId="46551"/>
    <cellStyle name="Note 10" xfId="46552"/>
    <cellStyle name="Note 10 2" xfId="46553"/>
    <cellStyle name="Note 10 2 2" xfId="46554"/>
    <cellStyle name="Note 10 2 2 2" xfId="46555"/>
    <cellStyle name="Note 10 2 3" xfId="46556"/>
    <cellStyle name="Note 10 3" xfId="46557"/>
    <cellStyle name="Note 10 3 2" xfId="46558"/>
    <cellStyle name="Note 10 4" xfId="46559"/>
    <cellStyle name="Note 11" xfId="46560"/>
    <cellStyle name="Note 11 2" xfId="46561"/>
    <cellStyle name="Note 11 2 2" xfId="46562"/>
    <cellStyle name="Note 11 2 2 2" xfId="46563"/>
    <cellStyle name="Note 11 2 3" xfId="46564"/>
    <cellStyle name="Note 11 3" xfId="46565"/>
    <cellStyle name="Note 11 3 2" xfId="46566"/>
    <cellStyle name="Note 11 4" xfId="46567"/>
    <cellStyle name="Note 12" xfId="46568"/>
    <cellStyle name="Note 12 2" xfId="46569"/>
    <cellStyle name="Note 12 2 2" xfId="46570"/>
    <cellStyle name="Note 12 2 2 2" xfId="46571"/>
    <cellStyle name="Note 12 2 3" xfId="46572"/>
    <cellStyle name="Note 12 3" xfId="46573"/>
    <cellStyle name="Note 12 3 2" xfId="46574"/>
    <cellStyle name="Note 12 4" xfId="46575"/>
    <cellStyle name="Note 13" xfId="46576"/>
    <cellStyle name="Note 13 2" xfId="46577"/>
    <cellStyle name="Note 13 2 2" xfId="46578"/>
    <cellStyle name="Note 13 2 2 2" xfId="46579"/>
    <cellStyle name="Note 13 2 3" xfId="46580"/>
    <cellStyle name="Note 13 3" xfId="46581"/>
    <cellStyle name="Note 13 3 2" xfId="46582"/>
    <cellStyle name="Note 13 4" xfId="46583"/>
    <cellStyle name="Note 14" xfId="46584"/>
    <cellStyle name="Note 14 2" xfId="46585"/>
    <cellStyle name="Note 14 2 2" xfId="46586"/>
    <cellStyle name="Note 14 2 2 2" xfId="46587"/>
    <cellStyle name="Note 14 2 3" xfId="46588"/>
    <cellStyle name="Note 14 3" xfId="46589"/>
    <cellStyle name="Note 14 3 2" xfId="46590"/>
    <cellStyle name="Note 14 4" xfId="46591"/>
    <cellStyle name="Note 15" xfId="46592"/>
    <cellStyle name="Note 15 2" xfId="46593"/>
    <cellStyle name="Note 15 2 2" xfId="46594"/>
    <cellStyle name="Note 15 2 2 2" xfId="46595"/>
    <cellStyle name="Note 15 2 3" xfId="46596"/>
    <cellStyle name="Note 15 3" xfId="46597"/>
    <cellStyle name="Note 15 3 2" xfId="46598"/>
    <cellStyle name="Note 15 4" xfId="46599"/>
    <cellStyle name="Note 16" xfId="46600"/>
    <cellStyle name="Note 16 2" xfId="46601"/>
    <cellStyle name="Note 16 2 2" xfId="46602"/>
    <cellStyle name="Note 16 2 2 2" xfId="46603"/>
    <cellStyle name="Note 16 2 3" xfId="46604"/>
    <cellStyle name="Note 16 3" xfId="46605"/>
    <cellStyle name="Note 16 3 2" xfId="46606"/>
    <cellStyle name="Note 16 4" xfId="46607"/>
    <cellStyle name="Note 17" xfId="46608"/>
    <cellStyle name="Note 17 2" xfId="46609"/>
    <cellStyle name="Note 17 2 2" xfId="46610"/>
    <cellStyle name="Note 17 2 2 2" xfId="46611"/>
    <cellStyle name="Note 17 2 3" xfId="46612"/>
    <cellStyle name="Note 17 3" xfId="46613"/>
    <cellStyle name="Note 17 3 2" xfId="46614"/>
    <cellStyle name="Note 17 4" xfId="46615"/>
    <cellStyle name="Note 18" xfId="46616"/>
    <cellStyle name="Note 18 2" xfId="46617"/>
    <cellStyle name="Note 18 2 2" xfId="46618"/>
    <cellStyle name="Note 18 2 2 2" xfId="46619"/>
    <cellStyle name="Note 18 2 3" xfId="46620"/>
    <cellStyle name="Note 18 3" xfId="46621"/>
    <cellStyle name="Note 18 3 2" xfId="46622"/>
    <cellStyle name="Note 18 4" xfId="46623"/>
    <cellStyle name="Note 19" xfId="46624"/>
    <cellStyle name="Note 19 2" xfId="46625"/>
    <cellStyle name="Note 19 2 2" xfId="46626"/>
    <cellStyle name="Note 19 2 2 2" xfId="46627"/>
    <cellStyle name="Note 19 2 3" xfId="46628"/>
    <cellStyle name="Note 19 3" xfId="46629"/>
    <cellStyle name="Note 19 3 2" xfId="46630"/>
    <cellStyle name="Note 19 4" xfId="46631"/>
    <cellStyle name="Note 2" xfId="63"/>
    <cellStyle name="Note 2 10" xfId="46632"/>
    <cellStyle name="Note 2 10 2" xfId="46633"/>
    <cellStyle name="Note 2 10 2 2" xfId="46634"/>
    <cellStyle name="Note 2 10 2 2 2" xfId="46635"/>
    <cellStyle name="Note 2 10 2 2 2 2" xfId="46636"/>
    <cellStyle name="Note 2 10 2 2 3" xfId="46637"/>
    <cellStyle name="Note 2 10 2 3" xfId="46638"/>
    <cellStyle name="Note 2 10 2 3 2" xfId="46639"/>
    <cellStyle name="Note 2 10 2 4" xfId="46640"/>
    <cellStyle name="Note 2 10 3" xfId="46641"/>
    <cellStyle name="Note 2 10 3 2" xfId="46642"/>
    <cellStyle name="Note 2 10 3 2 2" xfId="46643"/>
    <cellStyle name="Note 2 10 3 3" xfId="46644"/>
    <cellStyle name="Note 2 10 4" xfId="46645"/>
    <cellStyle name="Note 2 10 4 2" xfId="46646"/>
    <cellStyle name="Note 2 10 5" xfId="46647"/>
    <cellStyle name="Note 2 11" xfId="46648"/>
    <cellStyle name="Note 2 11 2" xfId="46649"/>
    <cellStyle name="Note 2 11 2 2" xfId="46650"/>
    <cellStyle name="Note 2 11 2 2 2" xfId="46651"/>
    <cellStyle name="Note 2 11 2 3" xfId="46652"/>
    <cellStyle name="Note 2 11 3" xfId="46653"/>
    <cellStyle name="Note 2 11 3 2" xfId="46654"/>
    <cellStyle name="Note 2 11 4" xfId="46655"/>
    <cellStyle name="Note 2 12" xfId="46656"/>
    <cellStyle name="Note 2 12 2" xfId="46657"/>
    <cellStyle name="Note 2 12 2 2" xfId="46658"/>
    <cellStyle name="Note 2 12 3" xfId="46659"/>
    <cellStyle name="Note 2 13" xfId="46660"/>
    <cellStyle name="Note 2 13 2" xfId="46661"/>
    <cellStyle name="Note 2 14" xfId="46662"/>
    <cellStyle name="Note 2 2" xfId="90"/>
    <cellStyle name="Note 2 2 10" xfId="46663"/>
    <cellStyle name="Note 2 2 10 2" xfId="46664"/>
    <cellStyle name="Note 2 2 10 2 2" xfId="46665"/>
    <cellStyle name="Note 2 2 10 2 2 2" xfId="46666"/>
    <cellStyle name="Note 2 2 10 2 3" xfId="46667"/>
    <cellStyle name="Note 2 2 10 3" xfId="46668"/>
    <cellStyle name="Note 2 2 10 3 2" xfId="46669"/>
    <cellStyle name="Note 2 2 10 4" xfId="46670"/>
    <cellStyle name="Note 2 2 11" xfId="46671"/>
    <cellStyle name="Note 2 2 11 2" xfId="46672"/>
    <cellStyle name="Note 2 2 11 2 2" xfId="46673"/>
    <cellStyle name="Note 2 2 11 3" xfId="46674"/>
    <cellStyle name="Note 2 2 12" xfId="46675"/>
    <cellStyle name="Note 2 2 12 2" xfId="46676"/>
    <cellStyle name="Note 2 2 13" xfId="46677"/>
    <cellStyle name="Note 2 2 2" xfId="201"/>
    <cellStyle name="Note 2 2 2 10" xfId="46678"/>
    <cellStyle name="Note 2 2 2 2" xfId="352"/>
    <cellStyle name="Note 2 2 2 2 2" xfId="46679"/>
    <cellStyle name="Note 2 2 2 2 2 2" xfId="46680"/>
    <cellStyle name="Note 2 2 2 2 2 2 2" xfId="46681"/>
    <cellStyle name="Note 2 2 2 2 2 2 2 2" xfId="46682"/>
    <cellStyle name="Note 2 2 2 2 2 2 2 2 2" xfId="46683"/>
    <cellStyle name="Note 2 2 2 2 2 2 2 2 2 2" xfId="46684"/>
    <cellStyle name="Note 2 2 2 2 2 2 2 2 2 2 2" xfId="46685"/>
    <cellStyle name="Note 2 2 2 2 2 2 2 2 2 2 2 2" xfId="46686"/>
    <cellStyle name="Note 2 2 2 2 2 2 2 2 2 2 3" xfId="46687"/>
    <cellStyle name="Note 2 2 2 2 2 2 2 2 2 3" xfId="46688"/>
    <cellStyle name="Note 2 2 2 2 2 2 2 2 2 3 2" xfId="46689"/>
    <cellStyle name="Note 2 2 2 2 2 2 2 2 2 4" xfId="46690"/>
    <cellStyle name="Note 2 2 2 2 2 2 2 2 3" xfId="46691"/>
    <cellStyle name="Note 2 2 2 2 2 2 2 2 3 2" xfId="46692"/>
    <cellStyle name="Note 2 2 2 2 2 2 2 2 3 2 2" xfId="46693"/>
    <cellStyle name="Note 2 2 2 2 2 2 2 2 3 3" xfId="46694"/>
    <cellStyle name="Note 2 2 2 2 2 2 2 2 4" xfId="46695"/>
    <cellStyle name="Note 2 2 2 2 2 2 2 2 4 2" xfId="46696"/>
    <cellStyle name="Note 2 2 2 2 2 2 2 2 5" xfId="46697"/>
    <cellStyle name="Note 2 2 2 2 2 2 2 3" xfId="46698"/>
    <cellStyle name="Note 2 2 2 2 2 2 2 3 2" xfId="46699"/>
    <cellStyle name="Note 2 2 2 2 2 2 2 3 2 2" xfId="46700"/>
    <cellStyle name="Note 2 2 2 2 2 2 2 3 2 2 2" xfId="46701"/>
    <cellStyle name="Note 2 2 2 2 2 2 2 3 2 3" xfId="46702"/>
    <cellStyle name="Note 2 2 2 2 2 2 2 3 3" xfId="46703"/>
    <cellStyle name="Note 2 2 2 2 2 2 2 3 3 2" xfId="46704"/>
    <cellStyle name="Note 2 2 2 2 2 2 2 3 4" xfId="46705"/>
    <cellStyle name="Note 2 2 2 2 2 2 2 4" xfId="46706"/>
    <cellStyle name="Note 2 2 2 2 2 2 2 4 2" xfId="46707"/>
    <cellStyle name="Note 2 2 2 2 2 2 2 4 2 2" xfId="46708"/>
    <cellStyle name="Note 2 2 2 2 2 2 2 4 3" xfId="46709"/>
    <cellStyle name="Note 2 2 2 2 2 2 2 5" xfId="46710"/>
    <cellStyle name="Note 2 2 2 2 2 2 2 5 2" xfId="46711"/>
    <cellStyle name="Note 2 2 2 2 2 2 2 6" xfId="46712"/>
    <cellStyle name="Note 2 2 2 2 2 2 3" xfId="46713"/>
    <cellStyle name="Note 2 2 2 2 2 2 3 2" xfId="46714"/>
    <cellStyle name="Note 2 2 2 2 2 2 3 2 2" xfId="46715"/>
    <cellStyle name="Note 2 2 2 2 2 2 3 2 2 2" xfId="46716"/>
    <cellStyle name="Note 2 2 2 2 2 2 3 2 2 2 2" xfId="46717"/>
    <cellStyle name="Note 2 2 2 2 2 2 3 2 2 3" xfId="46718"/>
    <cellStyle name="Note 2 2 2 2 2 2 3 2 3" xfId="46719"/>
    <cellStyle name="Note 2 2 2 2 2 2 3 2 3 2" xfId="46720"/>
    <cellStyle name="Note 2 2 2 2 2 2 3 2 4" xfId="46721"/>
    <cellStyle name="Note 2 2 2 2 2 2 3 3" xfId="46722"/>
    <cellStyle name="Note 2 2 2 2 2 2 3 3 2" xfId="46723"/>
    <cellStyle name="Note 2 2 2 2 2 2 3 3 2 2" xfId="46724"/>
    <cellStyle name="Note 2 2 2 2 2 2 3 3 3" xfId="46725"/>
    <cellStyle name="Note 2 2 2 2 2 2 3 4" xfId="46726"/>
    <cellStyle name="Note 2 2 2 2 2 2 3 4 2" xfId="46727"/>
    <cellStyle name="Note 2 2 2 2 2 2 3 5" xfId="46728"/>
    <cellStyle name="Note 2 2 2 2 2 2 4" xfId="46729"/>
    <cellStyle name="Note 2 2 2 2 2 2 4 2" xfId="46730"/>
    <cellStyle name="Note 2 2 2 2 2 2 4 2 2" xfId="46731"/>
    <cellStyle name="Note 2 2 2 2 2 2 4 2 2 2" xfId="46732"/>
    <cellStyle name="Note 2 2 2 2 2 2 4 2 3" xfId="46733"/>
    <cellStyle name="Note 2 2 2 2 2 2 4 3" xfId="46734"/>
    <cellStyle name="Note 2 2 2 2 2 2 4 3 2" xfId="46735"/>
    <cellStyle name="Note 2 2 2 2 2 2 4 4" xfId="46736"/>
    <cellStyle name="Note 2 2 2 2 2 2 5" xfId="46737"/>
    <cellStyle name="Note 2 2 2 2 2 2 5 2" xfId="46738"/>
    <cellStyle name="Note 2 2 2 2 2 2 5 2 2" xfId="46739"/>
    <cellStyle name="Note 2 2 2 2 2 2 5 3" xfId="46740"/>
    <cellStyle name="Note 2 2 2 2 2 2 6" xfId="46741"/>
    <cellStyle name="Note 2 2 2 2 2 2 6 2" xfId="46742"/>
    <cellStyle name="Note 2 2 2 2 2 2 7" xfId="46743"/>
    <cellStyle name="Note 2 2 2 2 2 3" xfId="46744"/>
    <cellStyle name="Note 2 2 2 2 2 3 2" xfId="46745"/>
    <cellStyle name="Note 2 2 2 2 2 3 2 2" xfId="46746"/>
    <cellStyle name="Note 2 2 2 2 2 3 2 2 2" xfId="46747"/>
    <cellStyle name="Note 2 2 2 2 2 3 2 2 2 2" xfId="46748"/>
    <cellStyle name="Note 2 2 2 2 2 3 2 2 2 2 2" xfId="46749"/>
    <cellStyle name="Note 2 2 2 2 2 3 2 2 2 3" xfId="46750"/>
    <cellStyle name="Note 2 2 2 2 2 3 2 2 3" xfId="46751"/>
    <cellStyle name="Note 2 2 2 2 2 3 2 2 3 2" xfId="46752"/>
    <cellStyle name="Note 2 2 2 2 2 3 2 2 4" xfId="46753"/>
    <cellStyle name="Note 2 2 2 2 2 3 2 3" xfId="46754"/>
    <cellStyle name="Note 2 2 2 2 2 3 2 3 2" xfId="46755"/>
    <cellStyle name="Note 2 2 2 2 2 3 2 3 2 2" xfId="46756"/>
    <cellStyle name="Note 2 2 2 2 2 3 2 3 3" xfId="46757"/>
    <cellStyle name="Note 2 2 2 2 2 3 2 4" xfId="46758"/>
    <cellStyle name="Note 2 2 2 2 2 3 2 4 2" xfId="46759"/>
    <cellStyle name="Note 2 2 2 2 2 3 2 5" xfId="46760"/>
    <cellStyle name="Note 2 2 2 2 2 3 3" xfId="46761"/>
    <cellStyle name="Note 2 2 2 2 2 3 3 2" xfId="46762"/>
    <cellStyle name="Note 2 2 2 2 2 3 3 2 2" xfId="46763"/>
    <cellStyle name="Note 2 2 2 2 2 3 3 2 2 2" xfId="46764"/>
    <cellStyle name="Note 2 2 2 2 2 3 3 2 3" xfId="46765"/>
    <cellStyle name="Note 2 2 2 2 2 3 3 3" xfId="46766"/>
    <cellStyle name="Note 2 2 2 2 2 3 3 3 2" xfId="46767"/>
    <cellStyle name="Note 2 2 2 2 2 3 3 4" xfId="46768"/>
    <cellStyle name="Note 2 2 2 2 2 3 4" xfId="46769"/>
    <cellStyle name="Note 2 2 2 2 2 3 4 2" xfId="46770"/>
    <cellStyle name="Note 2 2 2 2 2 3 4 2 2" xfId="46771"/>
    <cellStyle name="Note 2 2 2 2 2 3 4 3" xfId="46772"/>
    <cellStyle name="Note 2 2 2 2 2 3 5" xfId="46773"/>
    <cellStyle name="Note 2 2 2 2 2 3 5 2" xfId="46774"/>
    <cellStyle name="Note 2 2 2 2 2 3 6" xfId="46775"/>
    <cellStyle name="Note 2 2 2 2 2 4" xfId="46776"/>
    <cellStyle name="Note 2 2 2 2 2 4 2" xfId="46777"/>
    <cellStyle name="Note 2 2 2 2 2 4 2 2" xfId="46778"/>
    <cellStyle name="Note 2 2 2 2 2 4 2 2 2" xfId="46779"/>
    <cellStyle name="Note 2 2 2 2 2 4 2 2 2 2" xfId="46780"/>
    <cellStyle name="Note 2 2 2 2 2 4 2 2 3" xfId="46781"/>
    <cellStyle name="Note 2 2 2 2 2 4 2 3" xfId="46782"/>
    <cellStyle name="Note 2 2 2 2 2 4 2 3 2" xfId="46783"/>
    <cellStyle name="Note 2 2 2 2 2 4 2 4" xfId="46784"/>
    <cellStyle name="Note 2 2 2 2 2 4 3" xfId="46785"/>
    <cellStyle name="Note 2 2 2 2 2 4 3 2" xfId="46786"/>
    <cellStyle name="Note 2 2 2 2 2 4 3 2 2" xfId="46787"/>
    <cellStyle name="Note 2 2 2 2 2 4 3 3" xfId="46788"/>
    <cellStyle name="Note 2 2 2 2 2 4 4" xfId="46789"/>
    <cellStyle name="Note 2 2 2 2 2 4 4 2" xfId="46790"/>
    <cellStyle name="Note 2 2 2 2 2 4 5" xfId="46791"/>
    <cellStyle name="Note 2 2 2 2 2 5" xfId="46792"/>
    <cellStyle name="Note 2 2 2 2 2 5 2" xfId="46793"/>
    <cellStyle name="Note 2 2 2 2 2 5 2 2" xfId="46794"/>
    <cellStyle name="Note 2 2 2 2 2 5 2 2 2" xfId="46795"/>
    <cellStyle name="Note 2 2 2 2 2 5 2 3" xfId="46796"/>
    <cellStyle name="Note 2 2 2 2 2 5 3" xfId="46797"/>
    <cellStyle name="Note 2 2 2 2 2 5 3 2" xfId="46798"/>
    <cellStyle name="Note 2 2 2 2 2 5 4" xfId="46799"/>
    <cellStyle name="Note 2 2 2 2 2 6" xfId="46800"/>
    <cellStyle name="Note 2 2 2 2 2 6 2" xfId="46801"/>
    <cellStyle name="Note 2 2 2 2 2 6 2 2" xfId="46802"/>
    <cellStyle name="Note 2 2 2 2 2 6 3" xfId="46803"/>
    <cellStyle name="Note 2 2 2 2 2 7" xfId="46804"/>
    <cellStyle name="Note 2 2 2 2 2 7 2" xfId="46805"/>
    <cellStyle name="Note 2 2 2 2 2 8" xfId="46806"/>
    <cellStyle name="Note 2 2 2 2 3" xfId="46807"/>
    <cellStyle name="Note 2 2 2 2 3 2" xfId="46808"/>
    <cellStyle name="Note 2 2 2 2 3 2 2" xfId="46809"/>
    <cellStyle name="Note 2 2 2 2 3 2 2 2" xfId="46810"/>
    <cellStyle name="Note 2 2 2 2 3 2 2 2 2" xfId="46811"/>
    <cellStyle name="Note 2 2 2 2 3 2 2 2 2 2" xfId="46812"/>
    <cellStyle name="Note 2 2 2 2 3 2 2 2 2 2 2" xfId="46813"/>
    <cellStyle name="Note 2 2 2 2 3 2 2 2 2 3" xfId="46814"/>
    <cellStyle name="Note 2 2 2 2 3 2 2 2 3" xfId="46815"/>
    <cellStyle name="Note 2 2 2 2 3 2 2 2 3 2" xfId="46816"/>
    <cellStyle name="Note 2 2 2 2 3 2 2 2 4" xfId="46817"/>
    <cellStyle name="Note 2 2 2 2 3 2 2 3" xfId="46818"/>
    <cellStyle name="Note 2 2 2 2 3 2 2 3 2" xfId="46819"/>
    <cellStyle name="Note 2 2 2 2 3 2 2 3 2 2" xfId="46820"/>
    <cellStyle name="Note 2 2 2 2 3 2 2 3 3" xfId="46821"/>
    <cellStyle name="Note 2 2 2 2 3 2 2 4" xfId="46822"/>
    <cellStyle name="Note 2 2 2 2 3 2 2 4 2" xfId="46823"/>
    <cellStyle name="Note 2 2 2 2 3 2 2 5" xfId="46824"/>
    <cellStyle name="Note 2 2 2 2 3 2 3" xfId="46825"/>
    <cellStyle name="Note 2 2 2 2 3 2 3 2" xfId="46826"/>
    <cellStyle name="Note 2 2 2 2 3 2 3 2 2" xfId="46827"/>
    <cellStyle name="Note 2 2 2 2 3 2 3 2 2 2" xfId="46828"/>
    <cellStyle name="Note 2 2 2 2 3 2 3 2 3" xfId="46829"/>
    <cellStyle name="Note 2 2 2 2 3 2 3 3" xfId="46830"/>
    <cellStyle name="Note 2 2 2 2 3 2 3 3 2" xfId="46831"/>
    <cellStyle name="Note 2 2 2 2 3 2 3 4" xfId="46832"/>
    <cellStyle name="Note 2 2 2 2 3 2 4" xfId="46833"/>
    <cellStyle name="Note 2 2 2 2 3 2 4 2" xfId="46834"/>
    <cellStyle name="Note 2 2 2 2 3 2 4 2 2" xfId="46835"/>
    <cellStyle name="Note 2 2 2 2 3 2 4 3" xfId="46836"/>
    <cellStyle name="Note 2 2 2 2 3 2 5" xfId="46837"/>
    <cellStyle name="Note 2 2 2 2 3 2 5 2" xfId="46838"/>
    <cellStyle name="Note 2 2 2 2 3 2 6" xfId="46839"/>
    <cellStyle name="Note 2 2 2 2 3 3" xfId="46840"/>
    <cellStyle name="Note 2 2 2 2 3 3 2" xfId="46841"/>
    <cellStyle name="Note 2 2 2 2 3 3 2 2" xfId="46842"/>
    <cellStyle name="Note 2 2 2 2 3 3 2 2 2" xfId="46843"/>
    <cellStyle name="Note 2 2 2 2 3 3 2 2 2 2" xfId="46844"/>
    <cellStyle name="Note 2 2 2 2 3 3 2 2 3" xfId="46845"/>
    <cellStyle name="Note 2 2 2 2 3 3 2 3" xfId="46846"/>
    <cellStyle name="Note 2 2 2 2 3 3 2 3 2" xfId="46847"/>
    <cellStyle name="Note 2 2 2 2 3 3 2 4" xfId="46848"/>
    <cellStyle name="Note 2 2 2 2 3 3 3" xfId="46849"/>
    <cellStyle name="Note 2 2 2 2 3 3 3 2" xfId="46850"/>
    <cellStyle name="Note 2 2 2 2 3 3 3 2 2" xfId="46851"/>
    <cellStyle name="Note 2 2 2 2 3 3 3 3" xfId="46852"/>
    <cellStyle name="Note 2 2 2 2 3 3 4" xfId="46853"/>
    <cellStyle name="Note 2 2 2 2 3 3 4 2" xfId="46854"/>
    <cellStyle name="Note 2 2 2 2 3 3 5" xfId="46855"/>
    <cellStyle name="Note 2 2 2 2 3 4" xfId="46856"/>
    <cellStyle name="Note 2 2 2 2 3 4 2" xfId="46857"/>
    <cellStyle name="Note 2 2 2 2 3 4 2 2" xfId="46858"/>
    <cellStyle name="Note 2 2 2 2 3 4 2 2 2" xfId="46859"/>
    <cellStyle name="Note 2 2 2 2 3 4 2 3" xfId="46860"/>
    <cellStyle name="Note 2 2 2 2 3 4 3" xfId="46861"/>
    <cellStyle name="Note 2 2 2 2 3 4 3 2" xfId="46862"/>
    <cellStyle name="Note 2 2 2 2 3 4 4" xfId="46863"/>
    <cellStyle name="Note 2 2 2 2 3 5" xfId="46864"/>
    <cellStyle name="Note 2 2 2 2 3 5 2" xfId="46865"/>
    <cellStyle name="Note 2 2 2 2 3 5 2 2" xfId="46866"/>
    <cellStyle name="Note 2 2 2 2 3 5 3" xfId="46867"/>
    <cellStyle name="Note 2 2 2 2 3 6" xfId="46868"/>
    <cellStyle name="Note 2 2 2 2 3 6 2" xfId="46869"/>
    <cellStyle name="Note 2 2 2 2 3 7" xfId="46870"/>
    <cellStyle name="Note 2 2 2 2 4" xfId="46871"/>
    <cellStyle name="Note 2 2 2 2 4 2" xfId="46872"/>
    <cellStyle name="Note 2 2 2 2 4 2 2" xfId="46873"/>
    <cellStyle name="Note 2 2 2 2 4 2 2 2" xfId="46874"/>
    <cellStyle name="Note 2 2 2 2 4 2 2 2 2" xfId="46875"/>
    <cellStyle name="Note 2 2 2 2 4 2 2 2 2 2" xfId="46876"/>
    <cellStyle name="Note 2 2 2 2 4 2 2 2 3" xfId="46877"/>
    <cellStyle name="Note 2 2 2 2 4 2 2 3" xfId="46878"/>
    <cellStyle name="Note 2 2 2 2 4 2 2 3 2" xfId="46879"/>
    <cellStyle name="Note 2 2 2 2 4 2 2 4" xfId="46880"/>
    <cellStyle name="Note 2 2 2 2 4 2 3" xfId="46881"/>
    <cellStyle name="Note 2 2 2 2 4 2 3 2" xfId="46882"/>
    <cellStyle name="Note 2 2 2 2 4 2 3 2 2" xfId="46883"/>
    <cellStyle name="Note 2 2 2 2 4 2 3 3" xfId="46884"/>
    <cellStyle name="Note 2 2 2 2 4 2 4" xfId="46885"/>
    <cellStyle name="Note 2 2 2 2 4 2 4 2" xfId="46886"/>
    <cellStyle name="Note 2 2 2 2 4 2 5" xfId="46887"/>
    <cellStyle name="Note 2 2 2 2 4 3" xfId="46888"/>
    <cellStyle name="Note 2 2 2 2 4 3 2" xfId="46889"/>
    <cellStyle name="Note 2 2 2 2 4 3 2 2" xfId="46890"/>
    <cellStyle name="Note 2 2 2 2 4 3 2 2 2" xfId="46891"/>
    <cellStyle name="Note 2 2 2 2 4 3 2 3" xfId="46892"/>
    <cellStyle name="Note 2 2 2 2 4 3 3" xfId="46893"/>
    <cellStyle name="Note 2 2 2 2 4 3 3 2" xfId="46894"/>
    <cellStyle name="Note 2 2 2 2 4 3 4" xfId="46895"/>
    <cellStyle name="Note 2 2 2 2 4 4" xfId="46896"/>
    <cellStyle name="Note 2 2 2 2 4 4 2" xfId="46897"/>
    <cellStyle name="Note 2 2 2 2 4 4 2 2" xfId="46898"/>
    <cellStyle name="Note 2 2 2 2 4 4 3" xfId="46899"/>
    <cellStyle name="Note 2 2 2 2 4 5" xfId="46900"/>
    <cellStyle name="Note 2 2 2 2 4 5 2" xfId="46901"/>
    <cellStyle name="Note 2 2 2 2 4 6" xfId="46902"/>
    <cellStyle name="Note 2 2 2 2 5" xfId="46903"/>
    <cellStyle name="Note 2 2 2 2 5 2" xfId="46904"/>
    <cellStyle name="Note 2 2 2 2 5 2 2" xfId="46905"/>
    <cellStyle name="Note 2 2 2 2 5 2 2 2" xfId="46906"/>
    <cellStyle name="Note 2 2 2 2 5 2 2 2 2" xfId="46907"/>
    <cellStyle name="Note 2 2 2 2 5 2 2 3" xfId="46908"/>
    <cellStyle name="Note 2 2 2 2 5 2 3" xfId="46909"/>
    <cellStyle name="Note 2 2 2 2 5 2 3 2" xfId="46910"/>
    <cellStyle name="Note 2 2 2 2 5 2 4" xfId="46911"/>
    <cellStyle name="Note 2 2 2 2 5 3" xfId="46912"/>
    <cellStyle name="Note 2 2 2 2 5 3 2" xfId="46913"/>
    <cellStyle name="Note 2 2 2 2 5 3 2 2" xfId="46914"/>
    <cellStyle name="Note 2 2 2 2 5 3 3" xfId="46915"/>
    <cellStyle name="Note 2 2 2 2 5 4" xfId="46916"/>
    <cellStyle name="Note 2 2 2 2 5 4 2" xfId="46917"/>
    <cellStyle name="Note 2 2 2 2 5 5" xfId="46918"/>
    <cellStyle name="Note 2 2 2 2 6" xfId="46919"/>
    <cellStyle name="Note 2 2 2 2 6 2" xfId="46920"/>
    <cellStyle name="Note 2 2 2 2 6 2 2" xfId="46921"/>
    <cellStyle name="Note 2 2 2 2 6 2 2 2" xfId="46922"/>
    <cellStyle name="Note 2 2 2 2 6 2 3" xfId="46923"/>
    <cellStyle name="Note 2 2 2 2 6 3" xfId="46924"/>
    <cellStyle name="Note 2 2 2 2 6 3 2" xfId="46925"/>
    <cellStyle name="Note 2 2 2 2 6 4" xfId="46926"/>
    <cellStyle name="Note 2 2 2 2 7" xfId="46927"/>
    <cellStyle name="Note 2 2 2 2 7 2" xfId="46928"/>
    <cellStyle name="Note 2 2 2 2 7 2 2" xfId="46929"/>
    <cellStyle name="Note 2 2 2 2 7 3" xfId="46930"/>
    <cellStyle name="Note 2 2 2 2 8" xfId="46931"/>
    <cellStyle name="Note 2 2 2 2 8 2" xfId="46932"/>
    <cellStyle name="Note 2 2 2 2 9" xfId="46933"/>
    <cellStyle name="Note 2 2 2 3" xfId="46934"/>
    <cellStyle name="Note 2 2 2 3 2" xfId="46935"/>
    <cellStyle name="Note 2 2 2 3 2 2" xfId="46936"/>
    <cellStyle name="Note 2 2 2 3 2 2 2" xfId="46937"/>
    <cellStyle name="Note 2 2 2 3 2 2 2 2" xfId="46938"/>
    <cellStyle name="Note 2 2 2 3 2 2 2 2 2" xfId="46939"/>
    <cellStyle name="Note 2 2 2 3 2 2 2 2 2 2" xfId="46940"/>
    <cellStyle name="Note 2 2 2 3 2 2 2 2 2 2 2" xfId="46941"/>
    <cellStyle name="Note 2 2 2 3 2 2 2 2 2 3" xfId="46942"/>
    <cellStyle name="Note 2 2 2 3 2 2 2 2 3" xfId="46943"/>
    <cellStyle name="Note 2 2 2 3 2 2 2 2 3 2" xfId="46944"/>
    <cellStyle name="Note 2 2 2 3 2 2 2 2 4" xfId="46945"/>
    <cellStyle name="Note 2 2 2 3 2 2 2 3" xfId="46946"/>
    <cellStyle name="Note 2 2 2 3 2 2 2 3 2" xfId="46947"/>
    <cellStyle name="Note 2 2 2 3 2 2 2 3 2 2" xfId="46948"/>
    <cellStyle name="Note 2 2 2 3 2 2 2 3 3" xfId="46949"/>
    <cellStyle name="Note 2 2 2 3 2 2 2 4" xfId="46950"/>
    <cellStyle name="Note 2 2 2 3 2 2 2 4 2" xfId="46951"/>
    <cellStyle name="Note 2 2 2 3 2 2 2 5" xfId="46952"/>
    <cellStyle name="Note 2 2 2 3 2 2 3" xfId="46953"/>
    <cellStyle name="Note 2 2 2 3 2 2 3 2" xfId="46954"/>
    <cellStyle name="Note 2 2 2 3 2 2 3 2 2" xfId="46955"/>
    <cellStyle name="Note 2 2 2 3 2 2 3 2 2 2" xfId="46956"/>
    <cellStyle name="Note 2 2 2 3 2 2 3 2 3" xfId="46957"/>
    <cellStyle name="Note 2 2 2 3 2 2 3 3" xfId="46958"/>
    <cellStyle name="Note 2 2 2 3 2 2 3 3 2" xfId="46959"/>
    <cellStyle name="Note 2 2 2 3 2 2 3 4" xfId="46960"/>
    <cellStyle name="Note 2 2 2 3 2 2 4" xfId="46961"/>
    <cellStyle name="Note 2 2 2 3 2 2 4 2" xfId="46962"/>
    <cellStyle name="Note 2 2 2 3 2 2 4 2 2" xfId="46963"/>
    <cellStyle name="Note 2 2 2 3 2 2 4 3" xfId="46964"/>
    <cellStyle name="Note 2 2 2 3 2 2 5" xfId="46965"/>
    <cellStyle name="Note 2 2 2 3 2 2 5 2" xfId="46966"/>
    <cellStyle name="Note 2 2 2 3 2 2 6" xfId="46967"/>
    <cellStyle name="Note 2 2 2 3 2 3" xfId="46968"/>
    <cellStyle name="Note 2 2 2 3 2 3 2" xfId="46969"/>
    <cellStyle name="Note 2 2 2 3 2 3 2 2" xfId="46970"/>
    <cellStyle name="Note 2 2 2 3 2 3 2 2 2" xfId="46971"/>
    <cellStyle name="Note 2 2 2 3 2 3 2 2 2 2" xfId="46972"/>
    <cellStyle name="Note 2 2 2 3 2 3 2 2 3" xfId="46973"/>
    <cellStyle name="Note 2 2 2 3 2 3 2 3" xfId="46974"/>
    <cellStyle name="Note 2 2 2 3 2 3 2 3 2" xfId="46975"/>
    <cellStyle name="Note 2 2 2 3 2 3 2 4" xfId="46976"/>
    <cellStyle name="Note 2 2 2 3 2 3 3" xfId="46977"/>
    <cellStyle name="Note 2 2 2 3 2 3 3 2" xfId="46978"/>
    <cellStyle name="Note 2 2 2 3 2 3 3 2 2" xfId="46979"/>
    <cellStyle name="Note 2 2 2 3 2 3 3 3" xfId="46980"/>
    <cellStyle name="Note 2 2 2 3 2 3 4" xfId="46981"/>
    <cellStyle name="Note 2 2 2 3 2 3 4 2" xfId="46982"/>
    <cellStyle name="Note 2 2 2 3 2 3 5" xfId="46983"/>
    <cellStyle name="Note 2 2 2 3 2 4" xfId="46984"/>
    <cellStyle name="Note 2 2 2 3 2 4 2" xfId="46985"/>
    <cellStyle name="Note 2 2 2 3 2 4 2 2" xfId="46986"/>
    <cellStyle name="Note 2 2 2 3 2 4 2 2 2" xfId="46987"/>
    <cellStyle name="Note 2 2 2 3 2 4 2 3" xfId="46988"/>
    <cellStyle name="Note 2 2 2 3 2 4 3" xfId="46989"/>
    <cellStyle name="Note 2 2 2 3 2 4 3 2" xfId="46990"/>
    <cellStyle name="Note 2 2 2 3 2 4 4" xfId="46991"/>
    <cellStyle name="Note 2 2 2 3 2 5" xfId="46992"/>
    <cellStyle name="Note 2 2 2 3 2 5 2" xfId="46993"/>
    <cellStyle name="Note 2 2 2 3 2 5 2 2" xfId="46994"/>
    <cellStyle name="Note 2 2 2 3 2 5 3" xfId="46995"/>
    <cellStyle name="Note 2 2 2 3 2 6" xfId="46996"/>
    <cellStyle name="Note 2 2 2 3 2 6 2" xfId="46997"/>
    <cellStyle name="Note 2 2 2 3 2 7" xfId="46998"/>
    <cellStyle name="Note 2 2 2 3 3" xfId="46999"/>
    <cellStyle name="Note 2 2 2 3 3 2" xfId="47000"/>
    <cellStyle name="Note 2 2 2 3 3 2 2" xfId="47001"/>
    <cellStyle name="Note 2 2 2 3 3 2 2 2" xfId="47002"/>
    <cellStyle name="Note 2 2 2 3 3 2 2 2 2" xfId="47003"/>
    <cellStyle name="Note 2 2 2 3 3 2 2 2 2 2" xfId="47004"/>
    <cellStyle name="Note 2 2 2 3 3 2 2 2 3" xfId="47005"/>
    <cellStyle name="Note 2 2 2 3 3 2 2 3" xfId="47006"/>
    <cellStyle name="Note 2 2 2 3 3 2 2 3 2" xfId="47007"/>
    <cellStyle name="Note 2 2 2 3 3 2 2 4" xfId="47008"/>
    <cellStyle name="Note 2 2 2 3 3 2 3" xfId="47009"/>
    <cellStyle name="Note 2 2 2 3 3 2 3 2" xfId="47010"/>
    <cellStyle name="Note 2 2 2 3 3 2 3 2 2" xfId="47011"/>
    <cellStyle name="Note 2 2 2 3 3 2 3 3" xfId="47012"/>
    <cellStyle name="Note 2 2 2 3 3 2 4" xfId="47013"/>
    <cellStyle name="Note 2 2 2 3 3 2 4 2" xfId="47014"/>
    <cellStyle name="Note 2 2 2 3 3 2 5" xfId="47015"/>
    <cellStyle name="Note 2 2 2 3 3 3" xfId="47016"/>
    <cellStyle name="Note 2 2 2 3 3 3 2" xfId="47017"/>
    <cellStyle name="Note 2 2 2 3 3 3 2 2" xfId="47018"/>
    <cellStyle name="Note 2 2 2 3 3 3 2 2 2" xfId="47019"/>
    <cellStyle name="Note 2 2 2 3 3 3 2 3" xfId="47020"/>
    <cellStyle name="Note 2 2 2 3 3 3 3" xfId="47021"/>
    <cellStyle name="Note 2 2 2 3 3 3 3 2" xfId="47022"/>
    <cellStyle name="Note 2 2 2 3 3 3 4" xfId="47023"/>
    <cellStyle name="Note 2 2 2 3 3 4" xfId="47024"/>
    <cellStyle name="Note 2 2 2 3 3 4 2" xfId="47025"/>
    <cellStyle name="Note 2 2 2 3 3 4 2 2" xfId="47026"/>
    <cellStyle name="Note 2 2 2 3 3 4 3" xfId="47027"/>
    <cellStyle name="Note 2 2 2 3 3 5" xfId="47028"/>
    <cellStyle name="Note 2 2 2 3 3 5 2" xfId="47029"/>
    <cellStyle name="Note 2 2 2 3 3 6" xfId="47030"/>
    <cellStyle name="Note 2 2 2 3 4" xfId="47031"/>
    <cellStyle name="Note 2 2 2 3 4 2" xfId="47032"/>
    <cellStyle name="Note 2 2 2 3 4 2 2" xfId="47033"/>
    <cellStyle name="Note 2 2 2 3 4 2 2 2" xfId="47034"/>
    <cellStyle name="Note 2 2 2 3 4 2 2 2 2" xfId="47035"/>
    <cellStyle name="Note 2 2 2 3 4 2 2 3" xfId="47036"/>
    <cellStyle name="Note 2 2 2 3 4 2 3" xfId="47037"/>
    <cellStyle name="Note 2 2 2 3 4 2 3 2" xfId="47038"/>
    <cellStyle name="Note 2 2 2 3 4 2 4" xfId="47039"/>
    <cellStyle name="Note 2 2 2 3 4 3" xfId="47040"/>
    <cellStyle name="Note 2 2 2 3 4 3 2" xfId="47041"/>
    <cellStyle name="Note 2 2 2 3 4 3 2 2" xfId="47042"/>
    <cellStyle name="Note 2 2 2 3 4 3 3" xfId="47043"/>
    <cellStyle name="Note 2 2 2 3 4 4" xfId="47044"/>
    <cellStyle name="Note 2 2 2 3 4 4 2" xfId="47045"/>
    <cellStyle name="Note 2 2 2 3 4 5" xfId="47046"/>
    <cellStyle name="Note 2 2 2 3 5" xfId="47047"/>
    <cellStyle name="Note 2 2 2 3 5 2" xfId="47048"/>
    <cellStyle name="Note 2 2 2 3 5 2 2" xfId="47049"/>
    <cellStyle name="Note 2 2 2 3 5 2 2 2" xfId="47050"/>
    <cellStyle name="Note 2 2 2 3 5 2 3" xfId="47051"/>
    <cellStyle name="Note 2 2 2 3 5 3" xfId="47052"/>
    <cellStyle name="Note 2 2 2 3 5 3 2" xfId="47053"/>
    <cellStyle name="Note 2 2 2 3 5 4" xfId="47054"/>
    <cellStyle name="Note 2 2 2 3 6" xfId="47055"/>
    <cellStyle name="Note 2 2 2 3 6 2" xfId="47056"/>
    <cellStyle name="Note 2 2 2 3 6 2 2" xfId="47057"/>
    <cellStyle name="Note 2 2 2 3 6 3" xfId="47058"/>
    <cellStyle name="Note 2 2 2 3 7" xfId="47059"/>
    <cellStyle name="Note 2 2 2 3 7 2" xfId="47060"/>
    <cellStyle name="Note 2 2 2 3 8" xfId="47061"/>
    <cellStyle name="Note 2 2 2 4" xfId="47062"/>
    <cellStyle name="Note 2 2 2 4 2" xfId="47063"/>
    <cellStyle name="Note 2 2 2 4 2 2" xfId="47064"/>
    <cellStyle name="Note 2 2 2 4 2 2 2" xfId="47065"/>
    <cellStyle name="Note 2 2 2 4 2 2 2 2" xfId="47066"/>
    <cellStyle name="Note 2 2 2 4 2 2 2 2 2" xfId="47067"/>
    <cellStyle name="Note 2 2 2 4 2 2 2 2 2 2" xfId="47068"/>
    <cellStyle name="Note 2 2 2 4 2 2 2 2 3" xfId="47069"/>
    <cellStyle name="Note 2 2 2 4 2 2 2 3" xfId="47070"/>
    <cellStyle name="Note 2 2 2 4 2 2 2 3 2" xfId="47071"/>
    <cellStyle name="Note 2 2 2 4 2 2 2 4" xfId="47072"/>
    <cellStyle name="Note 2 2 2 4 2 2 3" xfId="47073"/>
    <cellStyle name="Note 2 2 2 4 2 2 3 2" xfId="47074"/>
    <cellStyle name="Note 2 2 2 4 2 2 3 2 2" xfId="47075"/>
    <cellStyle name="Note 2 2 2 4 2 2 3 3" xfId="47076"/>
    <cellStyle name="Note 2 2 2 4 2 2 4" xfId="47077"/>
    <cellStyle name="Note 2 2 2 4 2 2 4 2" xfId="47078"/>
    <cellStyle name="Note 2 2 2 4 2 2 5" xfId="47079"/>
    <cellStyle name="Note 2 2 2 4 2 3" xfId="47080"/>
    <cellStyle name="Note 2 2 2 4 2 3 2" xfId="47081"/>
    <cellStyle name="Note 2 2 2 4 2 3 2 2" xfId="47082"/>
    <cellStyle name="Note 2 2 2 4 2 3 2 2 2" xfId="47083"/>
    <cellStyle name="Note 2 2 2 4 2 3 2 3" xfId="47084"/>
    <cellStyle name="Note 2 2 2 4 2 3 3" xfId="47085"/>
    <cellStyle name="Note 2 2 2 4 2 3 3 2" xfId="47086"/>
    <cellStyle name="Note 2 2 2 4 2 3 4" xfId="47087"/>
    <cellStyle name="Note 2 2 2 4 2 4" xfId="47088"/>
    <cellStyle name="Note 2 2 2 4 2 4 2" xfId="47089"/>
    <cellStyle name="Note 2 2 2 4 2 4 2 2" xfId="47090"/>
    <cellStyle name="Note 2 2 2 4 2 4 3" xfId="47091"/>
    <cellStyle name="Note 2 2 2 4 2 5" xfId="47092"/>
    <cellStyle name="Note 2 2 2 4 2 5 2" xfId="47093"/>
    <cellStyle name="Note 2 2 2 4 2 6" xfId="47094"/>
    <cellStyle name="Note 2 2 2 4 3" xfId="47095"/>
    <cellStyle name="Note 2 2 2 4 3 2" xfId="47096"/>
    <cellStyle name="Note 2 2 2 4 3 2 2" xfId="47097"/>
    <cellStyle name="Note 2 2 2 4 3 2 2 2" xfId="47098"/>
    <cellStyle name="Note 2 2 2 4 3 2 2 2 2" xfId="47099"/>
    <cellStyle name="Note 2 2 2 4 3 2 2 3" xfId="47100"/>
    <cellStyle name="Note 2 2 2 4 3 2 3" xfId="47101"/>
    <cellStyle name="Note 2 2 2 4 3 2 3 2" xfId="47102"/>
    <cellStyle name="Note 2 2 2 4 3 2 4" xfId="47103"/>
    <cellStyle name="Note 2 2 2 4 3 3" xfId="47104"/>
    <cellStyle name="Note 2 2 2 4 3 3 2" xfId="47105"/>
    <cellStyle name="Note 2 2 2 4 3 3 2 2" xfId="47106"/>
    <cellStyle name="Note 2 2 2 4 3 3 3" xfId="47107"/>
    <cellStyle name="Note 2 2 2 4 3 4" xfId="47108"/>
    <cellStyle name="Note 2 2 2 4 3 4 2" xfId="47109"/>
    <cellStyle name="Note 2 2 2 4 3 5" xfId="47110"/>
    <cellStyle name="Note 2 2 2 4 4" xfId="47111"/>
    <cellStyle name="Note 2 2 2 4 4 2" xfId="47112"/>
    <cellStyle name="Note 2 2 2 4 4 2 2" xfId="47113"/>
    <cellStyle name="Note 2 2 2 4 4 2 2 2" xfId="47114"/>
    <cellStyle name="Note 2 2 2 4 4 2 3" xfId="47115"/>
    <cellStyle name="Note 2 2 2 4 4 3" xfId="47116"/>
    <cellStyle name="Note 2 2 2 4 4 3 2" xfId="47117"/>
    <cellStyle name="Note 2 2 2 4 4 4" xfId="47118"/>
    <cellStyle name="Note 2 2 2 4 5" xfId="47119"/>
    <cellStyle name="Note 2 2 2 4 5 2" xfId="47120"/>
    <cellStyle name="Note 2 2 2 4 5 2 2" xfId="47121"/>
    <cellStyle name="Note 2 2 2 4 5 3" xfId="47122"/>
    <cellStyle name="Note 2 2 2 4 6" xfId="47123"/>
    <cellStyle name="Note 2 2 2 4 6 2" xfId="47124"/>
    <cellStyle name="Note 2 2 2 4 7" xfId="47125"/>
    <cellStyle name="Note 2 2 2 5" xfId="47126"/>
    <cellStyle name="Note 2 2 2 5 2" xfId="47127"/>
    <cellStyle name="Note 2 2 2 5 2 2" xfId="47128"/>
    <cellStyle name="Note 2 2 2 5 2 2 2" xfId="47129"/>
    <cellStyle name="Note 2 2 2 5 2 2 2 2" xfId="47130"/>
    <cellStyle name="Note 2 2 2 5 2 2 2 2 2" xfId="47131"/>
    <cellStyle name="Note 2 2 2 5 2 2 2 3" xfId="47132"/>
    <cellStyle name="Note 2 2 2 5 2 2 3" xfId="47133"/>
    <cellStyle name="Note 2 2 2 5 2 2 3 2" xfId="47134"/>
    <cellStyle name="Note 2 2 2 5 2 2 4" xfId="47135"/>
    <cellStyle name="Note 2 2 2 5 2 3" xfId="47136"/>
    <cellStyle name="Note 2 2 2 5 2 3 2" xfId="47137"/>
    <cellStyle name="Note 2 2 2 5 2 3 2 2" xfId="47138"/>
    <cellStyle name="Note 2 2 2 5 2 3 3" xfId="47139"/>
    <cellStyle name="Note 2 2 2 5 2 4" xfId="47140"/>
    <cellStyle name="Note 2 2 2 5 2 4 2" xfId="47141"/>
    <cellStyle name="Note 2 2 2 5 2 5" xfId="47142"/>
    <cellStyle name="Note 2 2 2 5 3" xfId="47143"/>
    <cellStyle name="Note 2 2 2 5 3 2" xfId="47144"/>
    <cellStyle name="Note 2 2 2 5 3 2 2" xfId="47145"/>
    <cellStyle name="Note 2 2 2 5 3 2 2 2" xfId="47146"/>
    <cellStyle name="Note 2 2 2 5 3 2 3" xfId="47147"/>
    <cellStyle name="Note 2 2 2 5 3 3" xfId="47148"/>
    <cellStyle name="Note 2 2 2 5 3 3 2" xfId="47149"/>
    <cellStyle name="Note 2 2 2 5 3 4" xfId="47150"/>
    <cellStyle name="Note 2 2 2 5 4" xfId="47151"/>
    <cellStyle name="Note 2 2 2 5 4 2" xfId="47152"/>
    <cellStyle name="Note 2 2 2 5 4 2 2" xfId="47153"/>
    <cellStyle name="Note 2 2 2 5 4 3" xfId="47154"/>
    <cellStyle name="Note 2 2 2 5 5" xfId="47155"/>
    <cellStyle name="Note 2 2 2 5 5 2" xfId="47156"/>
    <cellStyle name="Note 2 2 2 5 6" xfId="47157"/>
    <cellStyle name="Note 2 2 2 6" xfId="47158"/>
    <cellStyle name="Note 2 2 2 6 2" xfId="47159"/>
    <cellStyle name="Note 2 2 2 6 2 2" xfId="47160"/>
    <cellStyle name="Note 2 2 2 6 2 2 2" xfId="47161"/>
    <cellStyle name="Note 2 2 2 6 2 2 2 2" xfId="47162"/>
    <cellStyle name="Note 2 2 2 6 2 2 3" xfId="47163"/>
    <cellStyle name="Note 2 2 2 6 2 3" xfId="47164"/>
    <cellStyle name="Note 2 2 2 6 2 3 2" xfId="47165"/>
    <cellStyle name="Note 2 2 2 6 2 4" xfId="47166"/>
    <cellStyle name="Note 2 2 2 6 3" xfId="47167"/>
    <cellStyle name="Note 2 2 2 6 3 2" xfId="47168"/>
    <cellStyle name="Note 2 2 2 6 3 2 2" xfId="47169"/>
    <cellStyle name="Note 2 2 2 6 3 3" xfId="47170"/>
    <cellStyle name="Note 2 2 2 6 4" xfId="47171"/>
    <cellStyle name="Note 2 2 2 6 4 2" xfId="47172"/>
    <cellStyle name="Note 2 2 2 6 5" xfId="47173"/>
    <cellStyle name="Note 2 2 2 7" xfId="47174"/>
    <cellStyle name="Note 2 2 2 7 2" xfId="47175"/>
    <cellStyle name="Note 2 2 2 7 2 2" xfId="47176"/>
    <cellStyle name="Note 2 2 2 7 2 2 2" xfId="47177"/>
    <cellStyle name="Note 2 2 2 7 2 3" xfId="47178"/>
    <cellStyle name="Note 2 2 2 7 3" xfId="47179"/>
    <cellStyle name="Note 2 2 2 7 3 2" xfId="47180"/>
    <cellStyle name="Note 2 2 2 7 4" xfId="47181"/>
    <cellStyle name="Note 2 2 2 8" xfId="47182"/>
    <cellStyle name="Note 2 2 2 8 2" xfId="47183"/>
    <cellStyle name="Note 2 2 2 8 2 2" xfId="47184"/>
    <cellStyle name="Note 2 2 2 8 3" xfId="47185"/>
    <cellStyle name="Note 2 2 2 9" xfId="47186"/>
    <cellStyle name="Note 2 2 2 9 2" xfId="47187"/>
    <cellStyle name="Note 2 2 3" xfId="164"/>
    <cellStyle name="Note 2 2 3 2" xfId="315"/>
    <cellStyle name="Note 2 2 3 2 2" xfId="47188"/>
    <cellStyle name="Note 2 2 3 2 2 2" xfId="47189"/>
    <cellStyle name="Note 2 2 3 2 2 2 2" xfId="47190"/>
    <cellStyle name="Note 2 2 3 2 2 2 2 2" xfId="47191"/>
    <cellStyle name="Note 2 2 3 2 2 2 2 2 2" xfId="47192"/>
    <cellStyle name="Note 2 2 3 2 2 2 2 2 2 2" xfId="47193"/>
    <cellStyle name="Note 2 2 3 2 2 2 2 2 2 2 2" xfId="47194"/>
    <cellStyle name="Note 2 2 3 2 2 2 2 2 2 3" xfId="47195"/>
    <cellStyle name="Note 2 2 3 2 2 2 2 2 3" xfId="47196"/>
    <cellStyle name="Note 2 2 3 2 2 2 2 2 3 2" xfId="47197"/>
    <cellStyle name="Note 2 2 3 2 2 2 2 2 4" xfId="47198"/>
    <cellStyle name="Note 2 2 3 2 2 2 2 3" xfId="47199"/>
    <cellStyle name="Note 2 2 3 2 2 2 2 3 2" xfId="47200"/>
    <cellStyle name="Note 2 2 3 2 2 2 2 3 2 2" xfId="47201"/>
    <cellStyle name="Note 2 2 3 2 2 2 2 3 3" xfId="47202"/>
    <cellStyle name="Note 2 2 3 2 2 2 2 4" xfId="47203"/>
    <cellStyle name="Note 2 2 3 2 2 2 2 4 2" xfId="47204"/>
    <cellStyle name="Note 2 2 3 2 2 2 2 5" xfId="47205"/>
    <cellStyle name="Note 2 2 3 2 2 2 3" xfId="47206"/>
    <cellStyle name="Note 2 2 3 2 2 2 3 2" xfId="47207"/>
    <cellStyle name="Note 2 2 3 2 2 2 3 2 2" xfId="47208"/>
    <cellStyle name="Note 2 2 3 2 2 2 3 2 2 2" xfId="47209"/>
    <cellStyle name="Note 2 2 3 2 2 2 3 2 3" xfId="47210"/>
    <cellStyle name="Note 2 2 3 2 2 2 3 3" xfId="47211"/>
    <cellStyle name="Note 2 2 3 2 2 2 3 3 2" xfId="47212"/>
    <cellStyle name="Note 2 2 3 2 2 2 3 4" xfId="47213"/>
    <cellStyle name="Note 2 2 3 2 2 2 4" xfId="47214"/>
    <cellStyle name="Note 2 2 3 2 2 2 4 2" xfId="47215"/>
    <cellStyle name="Note 2 2 3 2 2 2 4 2 2" xfId="47216"/>
    <cellStyle name="Note 2 2 3 2 2 2 4 3" xfId="47217"/>
    <cellStyle name="Note 2 2 3 2 2 2 5" xfId="47218"/>
    <cellStyle name="Note 2 2 3 2 2 2 5 2" xfId="47219"/>
    <cellStyle name="Note 2 2 3 2 2 2 6" xfId="47220"/>
    <cellStyle name="Note 2 2 3 2 2 3" xfId="47221"/>
    <cellStyle name="Note 2 2 3 2 2 3 2" xfId="47222"/>
    <cellStyle name="Note 2 2 3 2 2 3 2 2" xfId="47223"/>
    <cellStyle name="Note 2 2 3 2 2 3 2 2 2" xfId="47224"/>
    <cellStyle name="Note 2 2 3 2 2 3 2 2 2 2" xfId="47225"/>
    <cellStyle name="Note 2 2 3 2 2 3 2 2 3" xfId="47226"/>
    <cellStyle name="Note 2 2 3 2 2 3 2 3" xfId="47227"/>
    <cellStyle name="Note 2 2 3 2 2 3 2 3 2" xfId="47228"/>
    <cellStyle name="Note 2 2 3 2 2 3 2 4" xfId="47229"/>
    <cellStyle name="Note 2 2 3 2 2 3 3" xfId="47230"/>
    <cellStyle name="Note 2 2 3 2 2 3 3 2" xfId="47231"/>
    <cellStyle name="Note 2 2 3 2 2 3 3 2 2" xfId="47232"/>
    <cellStyle name="Note 2 2 3 2 2 3 3 3" xfId="47233"/>
    <cellStyle name="Note 2 2 3 2 2 3 4" xfId="47234"/>
    <cellStyle name="Note 2 2 3 2 2 3 4 2" xfId="47235"/>
    <cellStyle name="Note 2 2 3 2 2 3 5" xfId="47236"/>
    <cellStyle name="Note 2 2 3 2 2 4" xfId="47237"/>
    <cellStyle name="Note 2 2 3 2 2 4 2" xfId="47238"/>
    <cellStyle name="Note 2 2 3 2 2 4 2 2" xfId="47239"/>
    <cellStyle name="Note 2 2 3 2 2 4 2 2 2" xfId="47240"/>
    <cellStyle name="Note 2 2 3 2 2 4 2 3" xfId="47241"/>
    <cellStyle name="Note 2 2 3 2 2 4 3" xfId="47242"/>
    <cellStyle name="Note 2 2 3 2 2 4 3 2" xfId="47243"/>
    <cellStyle name="Note 2 2 3 2 2 4 4" xfId="47244"/>
    <cellStyle name="Note 2 2 3 2 2 5" xfId="47245"/>
    <cellStyle name="Note 2 2 3 2 2 5 2" xfId="47246"/>
    <cellStyle name="Note 2 2 3 2 2 5 2 2" xfId="47247"/>
    <cellStyle name="Note 2 2 3 2 2 5 3" xfId="47248"/>
    <cellStyle name="Note 2 2 3 2 2 6" xfId="47249"/>
    <cellStyle name="Note 2 2 3 2 2 6 2" xfId="47250"/>
    <cellStyle name="Note 2 2 3 2 2 7" xfId="47251"/>
    <cellStyle name="Note 2 2 3 2 3" xfId="47252"/>
    <cellStyle name="Note 2 2 3 2 3 2" xfId="47253"/>
    <cellStyle name="Note 2 2 3 2 3 2 2" xfId="47254"/>
    <cellStyle name="Note 2 2 3 2 3 2 2 2" xfId="47255"/>
    <cellStyle name="Note 2 2 3 2 3 2 2 2 2" xfId="47256"/>
    <cellStyle name="Note 2 2 3 2 3 2 2 2 2 2" xfId="47257"/>
    <cellStyle name="Note 2 2 3 2 3 2 2 2 3" xfId="47258"/>
    <cellStyle name="Note 2 2 3 2 3 2 2 3" xfId="47259"/>
    <cellStyle name="Note 2 2 3 2 3 2 2 3 2" xfId="47260"/>
    <cellStyle name="Note 2 2 3 2 3 2 2 4" xfId="47261"/>
    <cellStyle name="Note 2 2 3 2 3 2 3" xfId="47262"/>
    <cellStyle name="Note 2 2 3 2 3 2 3 2" xfId="47263"/>
    <cellStyle name="Note 2 2 3 2 3 2 3 2 2" xfId="47264"/>
    <cellStyle name="Note 2 2 3 2 3 2 3 3" xfId="47265"/>
    <cellStyle name="Note 2 2 3 2 3 2 4" xfId="47266"/>
    <cellStyle name="Note 2 2 3 2 3 2 4 2" xfId="47267"/>
    <cellStyle name="Note 2 2 3 2 3 2 5" xfId="47268"/>
    <cellStyle name="Note 2 2 3 2 3 3" xfId="47269"/>
    <cellStyle name="Note 2 2 3 2 3 3 2" xfId="47270"/>
    <cellStyle name="Note 2 2 3 2 3 3 2 2" xfId="47271"/>
    <cellStyle name="Note 2 2 3 2 3 3 2 2 2" xfId="47272"/>
    <cellStyle name="Note 2 2 3 2 3 3 2 3" xfId="47273"/>
    <cellStyle name="Note 2 2 3 2 3 3 3" xfId="47274"/>
    <cellStyle name="Note 2 2 3 2 3 3 3 2" xfId="47275"/>
    <cellStyle name="Note 2 2 3 2 3 3 4" xfId="47276"/>
    <cellStyle name="Note 2 2 3 2 3 4" xfId="47277"/>
    <cellStyle name="Note 2 2 3 2 3 4 2" xfId="47278"/>
    <cellStyle name="Note 2 2 3 2 3 4 2 2" xfId="47279"/>
    <cellStyle name="Note 2 2 3 2 3 4 3" xfId="47280"/>
    <cellStyle name="Note 2 2 3 2 3 5" xfId="47281"/>
    <cellStyle name="Note 2 2 3 2 3 5 2" xfId="47282"/>
    <cellStyle name="Note 2 2 3 2 3 6" xfId="47283"/>
    <cellStyle name="Note 2 2 3 2 4" xfId="47284"/>
    <cellStyle name="Note 2 2 3 2 4 2" xfId="47285"/>
    <cellStyle name="Note 2 2 3 2 4 2 2" xfId="47286"/>
    <cellStyle name="Note 2 2 3 2 4 2 2 2" xfId="47287"/>
    <cellStyle name="Note 2 2 3 2 4 2 2 2 2" xfId="47288"/>
    <cellStyle name="Note 2 2 3 2 4 2 2 3" xfId="47289"/>
    <cellStyle name="Note 2 2 3 2 4 2 3" xfId="47290"/>
    <cellStyle name="Note 2 2 3 2 4 2 3 2" xfId="47291"/>
    <cellStyle name="Note 2 2 3 2 4 2 4" xfId="47292"/>
    <cellStyle name="Note 2 2 3 2 4 3" xfId="47293"/>
    <cellStyle name="Note 2 2 3 2 4 3 2" xfId="47294"/>
    <cellStyle name="Note 2 2 3 2 4 3 2 2" xfId="47295"/>
    <cellStyle name="Note 2 2 3 2 4 3 3" xfId="47296"/>
    <cellStyle name="Note 2 2 3 2 4 4" xfId="47297"/>
    <cellStyle name="Note 2 2 3 2 4 4 2" xfId="47298"/>
    <cellStyle name="Note 2 2 3 2 4 5" xfId="47299"/>
    <cellStyle name="Note 2 2 3 2 5" xfId="47300"/>
    <cellStyle name="Note 2 2 3 2 5 2" xfId="47301"/>
    <cellStyle name="Note 2 2 3 2 5 2 2" xfId="47302"/>
    <cellStyle name="Note 2 2 3 2 5 2 2 2" xfId="47303"/>
    <cellStyle name="Note 2 2 3 2 5 2 3" xfId="47304"/>
    <cellStyle name="Note 2 2 3 2 5 3" xfId="47305"/>
    <cellStyle name="Note 2 2 3 2 5 3 2" xfId="47306"/>
    <cellStyle name="Note 2 2 3 2 5 4" xfId="47307"/>
    <cellStyle name="Note 2 2 3 2 6" xfId="47308"/>
    <cellStyle name="Note 2 2 3 2 6 2" xfId="47309"/>
    <cellStyle name="Note 2 2 3 2 6 2 2" xfId="47310"/>
    <cellStyle name="Note 2 2 3 2 6 3" xfId="47311"/>
    <cellStyle name="Note 2 2 3 2 7" xfId="47312"/>
    <cellStyle name="Note 2 2 3 2 7 2" xfId="47313"/>
    <cellStyle name="Note 2 2 3 2 8" xfId="47314"/>
    <cellStyle name="Note 2 2 3 3" xfId="47315"/>
    <cellStyle name="Note 2 2 3 3 2" xfId="47316"/>
    <cellStyle name="Note 2 2 3 3 2 2" xfId="47317"/>
    <cellStyle name="Note 2 2 3 3 2 2 2" xfId="47318"/>
    <cellStyle name="Note 2 2 3 3 2 2 2 2" xfId="47319"/>
    <cellStyle name="Note 2 2 3 3 2 2 2 2 2" xfId="47320"/>
    <cellStyle name="Note 2 2 3 3 2 2 2 2 2 2" xfId="47321"/>
    <cellStyle name="Note 2 2 3 3 2 2 2 2 3" xfId="47322"/>
    <cellStyle name="Note 2 2 3 3 2 2 2 3" xfId="47323"/>
    <cellStyle name="Note 2 2 3 3 2 2 2 3 2" xfId="47324"/>
    <cellStyle name="Note 2 2 3 3 2 2 2 4" xfId="47325"/>
    <cellStyle name="Note 2 2 3 3 2 2 3" xfId="47326"/>
    <cellStyle name="Note 2 2 3 3 2 2 3 2" xfId="47327"/>
    <cellStyle name="Note 2 2 3 3 2 2 3 2 2" xfId="47328"/>
    <cellStyle name="Note 2 2 3 3 2 2 3 3" xfId="47329"/>
    <cellStyle name="Note 2 2 3 3 2 2 4" xfId="47330"/>
    <cellStyle name="Note 2 2 3 3 2 2 4 2" xfId="47331"/>
    <cellStyle name="Note 2 2 3 3 2 2 5" xfId="47332"/>
    <cellStyle name="Note 2 2 3 3 2 3" xfId="47333"/>
    <cellStyle name="Note 2 2 3 3 2 3 2" xfId="47334"/>
    <cellStyle name="Note 2 2 3 3 2 3 2 2" xfId="47335"/>
    <cellStyle name="Note 2 2 3 3 2 3 2 2 2" xfId="47336"/>
    <cellStyle name="Note 2 2 3 3 2 3 2 3" xfId="47337"/>
    <cellStyle name="Note 2 2 3 3 2 3 3" xfId="47338"/>
    <cellStyle name="Note 2 2 3 3 2 3 3 2" xfId="47339"/>
    <cellStyle name="Note 2 2 3 3 2 3 4" xfId="47340"/>
    <cellStyle name="Note 2 2 3 3 2 4" xfId="47341"/>
    <cellStyle name="Note 2 2 3 3 2 4 2" xfId="47342"/>
    <cellStyle name="Note 2 2 3 3 2 4 2 2" xfId="47343"/>
    <cellStyle name="Note 2 2 3 3 2 4 3" xfId="47344"/>
    <cellStyle name="Note 2 2 3 3 2 5" xfId="47345"/>
    <cellStyle name="Note 2 2 3 3 2 5 2" xfId="47346"/>
    <cellStyle name="Note 2 2 3 3 2 6" xfId="47347"/>
    <cellStyle name="Note 2 2 3 3 3" xfId="47348"/>
    <cellStyle name="Note 2 2 3 3 3 2" xfId="47349"/>
    <cellStyle name="Note 2 2 3 3 3 2 2" xfId="47350"/>
    <cellStyle name="Note 2 2 3 3 3 2 2 2" xfId="47351"/>
    <cellStyle name="Note 2 2 3 3 3 2 2 2 2" xfId="47352"/>
    <cellStyle name="Note 2 2 3 3 3 2 2 3" xfId="47353"/>
    <cellStyle name="Note 2 2 3 3 3 2 3" xfId="47354"/>
    <cellStyle name="Note 2 2 3 3 3 2 3 2" xfId="47355"/>
    <cellStyle name="Note 2 2 3 3 3 2 4" xfId="47356"/>
    <cellStyle name="Note 2 2 3 3 3 3" xfId="47357"/>
    <cellStyle name="Note 2 2 3 3 3 3 2" xfId="47358"/>
    <cellStyle name="Note 2 2 3 3 3 3 2 2" xfId="47359"/>
    <cellStyle name="Note 2 2 3 3 3 3 3" xfId="47360"/>
    <cellStyle name="Note 2 2 3 3 3 4" xfId="47361"/>
    <cellStyle name="Note 2 2 3 3 3 4 2" xfId="47362"/>
    <cellStyle name="Note 2 2 3 3 3 5" xfId="47363"/>
    <cellStyle name="Note 2 2 3 3 4" xfId="47364"/>
    <cellStyle name="Note 2 2 3 3 4 2" xfId="47365"/>
    <cellStyle name="Note 2 2 3 3 4 2 2" xfId="47366"/>
    <cellStyle name="Note 2 2 3 3 4 2 2 2" xfId="47367"/>
    <cellStyle name="Note 2 2 3 3 4 2 3" xfId="47368"/>
    <cellStyle name="Note 2 2 3 3 4 3" xfId="47369"/>
    <cellStyle name="Note 2 2 3 3 4 3 2" xfId="47370"/>
    <cellStyle name="Note 2 2 3 3 4 4" xfId="47371"/>
    <cellStyle name="Note 2 2 3 3 5" xfId="47372"/>
    <cellStyle name="Note 2 2 3 3 5 2" xfId="47373"/>
    <cellStyle name="Note 2 2 3 3 5 2 2" xfId="47374"/>
    <cellStyle name="Note 2 2 3 3 5 3" xfId="47375"/>
    <cellStyle name="Note 2 2 3 3 6" xfId="47376"/>
    <cellStyle name="Note 2 2 3 3 6 2" xfId="47377"/>
    <cellStyle name="Note 2 2 3 3 7" xfId="47378"/>
    <cellStyle name="Note 2 2 3 4" xfId="47379"/>
    <cellStyle name="Note 2 2 3 4 2" xfId="47380"/>
    <cellStyle name="Note 2 2 3 4 2 2" xfId="47381"/>
    <cellStyle name="Note 2 2 3 4 2 2 2" xfId="47382"/>
    <cellStyle name="Note 2 2 3 4 2 2 2 2" xfId="47383"/>
    <cellStyle name="Note 2 2 3 4 2 2 2 2 2" xfId="47384"/>
    <cellStyle name="Note 2 2 3 4 2 2 2 3" xfId="47385"/>
    <cellStyle name="Note 2 2 3 4 2 2 3" xfId="47386"/>
    <cellStyle name="Note 2 2 3 4 2 2 3 2" xfId="47387"/>
    <cellStyle name="Note 2 2 3 4 2 2 4" xfId="47388"/>
    <cellStyle name="Note 2 2 3 4 2 3" xfId="47389"/>
    <cellStyle name="Note 2 2 3 4 2 3 2" xfId="47390"/>
    <cellStyle name="Note 2 2 3 4 2 3 2 2" xfId="47391"/>
    <cellStyle name="Note 2 2 3 4 2 3 3" xfId="47392"/>
    <cellStyle name="Note 2 2 3 4 2 4" xfId="47393"/>
    <cellStyle name="Note 2 2 3 4 2 4 2" xfId="47394"/>
    <cellStyle name="Note 2 2 3 4 2 5" xfId="47395"/>
    <cellStyle name="Note 2 2 3 4 3" xfId="47396"/>
    <cellStyle name="Note 2 2 3 4 3 2" xfId="47397"/>
    <cellStyle name="Note 2 2 3 4 3 2 2" xfId="47398"/>
    <cellStyle name="Note 2 2 3 4 3 2 2 2" xfId="47399"/>
    <cellStyle name="Note 2 2 3 4 3 2 3" xfId="47400"/>
    <cellStyle name="Note 2 2 3 4 3 3" xfId="47401"/>
    <cellStyle name="Note 2 2 3 4 3 3 2" xfId="47402"/>
    <cellStyle name="Note 2 2 3 4 3 4" xfId="47403"/>
    <cellStyle name="Note 2 2 3 4 4" xfId="47404"/>
    <cellStyle name="Note 2 2 3 4 4 2" xfId="47405"/>
    <cellStyle name="Note 2 2 3 4 4 2 2" xfId="47406"/>
    <cellStyle name="Note 2 2 3 4 4 3" xfId="47407"/>
    <cellStyle name="Note 2 2 3 4 5" xfId="47408"/>
    <cellStyle name="Note 2 2 3 4 5 2" xfId="47409"/>
    <cellStyle name="Note 2 2 3 4 6" xfId="47410"/>
    <cellStyle name="Note 2 2 3 5" xfId="47411"/>
    <cellStyle name="Note 2 2 3 5 2" xfId="47412"/>
    <cellStyle name="Note 2 2 3 5 2 2" xfId="47413"/>
    <cellStyle name="Note 2 2 3 5 2 2 2" xfId="47414"/>
    <cellStyle name="Note 2 2 3 5 2 2 2 2" xfId="47415"/>
    <cellStyle name="Note 2 2 3 5 2 2 3" xfId="47416"/>
    <cellStyle name="Note 2 2 3 5 2 3" xfId="47417"/>
    <cellStyle name="Note 2 2 3 5 2 3 2" xfId="47418"/>
    <cellStyle name="Note 2 2 3 5 2 4" xfId="47419"/>
    <cellStyle name="Note 2 2 3 5 3" xfId="47420"/>
    <cellStyle name="Note 2 2 3 5 3 2" xfId="47421"/>
    <cellStyle name="Note 2 2 3 5 3 2 2" xfId="47422"/>
    <cellStyle name="Note 2 2 3 5 3 3" xfId="47423"/>
    <cellStyle name="Note 2 2 3 5 4" xfId="47424"/>
    <cellStyle name="Note 2 2 3 5 4 2" xfId="47425"/>
    <cellStyle name="Note 2 2 3 5 5" xfId="47426"/>
    <cellStyle name="Note 2 2 3 6" xfId="47427"/>
    <cellStyle name="Note 2 2 3 6 2" xfId="47428"/>
    <cellStyle name="Note 2 2 3 6 2 2" xfId="47429"/>
    <cellStyle name="Note 2 2 3 6 2 2 2" xfId="47430"/>
    <cellStyle name="Note 2 2 3 6 2 3" xfId="47431"/>
    <cellStyle name="Note 2 2 3 6 3" xfId="47432"/>
    <cellStyle name="Note 2 2 3 6 3 2" xfId="47433"/>
    <cellStyle name="Note 2 2 3 6 4" xfId="47434"/>
    <cellStyle name="Note 2 2 3 7" xfId="47435"/>
    <cellStyle name="Note 2 2 3 7 2" xfId="47436"/>
    <cellStyle name="Note 2 2 3 7 2 2" xfId="47437"/>
    <cellStyle name="Note 2 2 3 7 3" xfId="47438"/>
    <cellStyle name="Note 2 2 3 8" xfId="47439"/>
    <cellStyle name="Note 2 2 3 8 2" xfId="47440"/>
    <cellStyle name="Note 2 2 3 9" xfId="47441"/>
    <cellStyle name="Note 2 2 4" xfId="127"/>
    <cellStyle name="Note 2 2 4 2" xfId="278"/>
    <cellStyle name="Note 2 2 4 2 2" xfId="47442"/>
    <cellStyle name="Note 2 2 4 2 2 2" xfId="47443"/>
    <cellStyle name="Note 2 2 4 2 2 2 2" xfId="47444"/>
    <cellStyle name="Note 2 2 4 2 2 2 2 2" xfId="47445"/>
    <cellStyle name="Note 2 2 4 2 2 2 2 2 2" xfId="47446"/>
    <cellStyle name="Note 2 2 4 2 2 2 2 2 2 2" xfId="47447"/>
    <cellStyle name="Note 2 2 4 2 2 2 2 2 2 2 2" xfId="47448"/>
    <cellStyle name="Note 2 2 4 2 2 2 2 2 2 3" xfId="47449"/>
    <cellStyle name="Note 2 2 4 2 2 2 2 2 3" xfId="47450"/>
    <cellStyle name="Note 2 2 4 2 2 2 2 2 3 2" xfId="47451"/>
    <cellStyle name="Note 2 2 4 2 2 2 2 2 4" xfId="47452"/>
    <cellStyle name="Note 2 2 4 2 2 2 2 3" xfId="47453"/>
    <cellStyle name="Note 2 2 4 2 2 2 2 3 2" xfId="47454"/>
    <cellStyle name="Note 2 2 4 2 2 2 2 3 2 2" xfId="47455"/>
    <cellStyle name="Note 2 2 4 2 2 2 2 3 3" xfId="47456"/>
    <cellStyle name="Note 2 2 4 2 2 2 2 4" xfId="47457"/>
    <cellStyle name="Note 2 2 4 2 2 2 2 4 2" xfId="47458"/>
    <cellStyle name="Note 2 2 4 2 2 2 2 5" xfId="47459"/>
    <cellStyle name="Note 2 2 4 2 2 2 3" xfId="47460"/>
    <cellStyle name="Note 2 2 4 2 2 2 3 2" xfId="47461"/>
    <cellStyle name="Note 2 2 4 2 2 2 3 2 2" xfId="47462"/>
    <cellStyle name="Note 2 2 4 2 2 2 3 2 2 2" xfId="47463"/>
    <cellStyle name="Note 2 2 4 2 2 2 3 2 3" xfId="47464"/>
    <cellStyle name="Note 2 2 4 2 2 2 3 3" xfId="47465"/>
    <cellStyle name="Note 2 2 4 2 2 2 3 3 2" xfId="47466"/>
    <cellStyle name="Note 2 2 4 2 2 2 3 4" xfId="47467"/>
    <cellStyle name="Note 2 2 4 2 2 2 4" xfId="47468"/>
    <cellStyle name="Note 2 2 4 2 2 2 4 2" xfId="47469"/>
    <cellStyle name="Note 2 2 4 2 2 2 4 2 2" xfId="47470"/>
    <cellStyle name="Note 2 2 4 2 2 2 4 3" xfId="47471"/>
    <cellStyle name="Note 2 2 4 2 2 2 5" xfId="47472"/>
    <cellStyle name="Note 2 2 4 2 2 2 5 2" xfId="47473"/>
    <cellStyle name="Note 2 2 4 2 2 2 6" xfId="47474"/>
    <cellStyle name="Note 2 2 4 2 2 3" xfId="47475"/>
    <cellStyle name="Note 2 2 4 2 2 3 2" xfId="47476"/>
    <cellStyle name="Note 2 2 4 2 2 3 2 2" xfId="47477"/>
    <cellStyle name="Note 2 2 4 2 2 3 2 2 2" xfId="47478"/>
    <cellStyle name="Note 2 2 4 2 2 3 2 2 2 2" xfId="47479"/>
    <cellStyle name="Note 2 2 4 2 2 3 2 2 3" xfId="47480"/>
    <cellStyle name="Note 2 2 4 2 2 3 2 3" xfId="47481"/>
    <cellStyle name="Note 2 2 4 2 2 3 2 3 2" xfId="47482"/>
    <cellStyle name="Note 2 2 4 2 2 3 2 4" xfId="47483"/>
    <cellStyle name="Note 2 2 4 2 2 3 3" xfId="47484"/>
    <cellStyle name="Note 2 2 4 2 2 3 3 2" xfId="47485"/>
    <cellStyle name="Note 2 2 4 2 2 3 3 2 2" xfId="47486"/>
    <cellStyle name="Note 2 2 4 2 2 3 3 3" xfId="47487"/>
    <cellStyle name="Note 2 2 4 2 2 3 4" xfId="47488"/>
    <cellStyle name="Note 2 2 4 2 2 3 4 2" xfId="47489"/>
    <cellStyle name="Note 2 2 4 2 2 3 5" xfId="47490"/>
    <cellStyle name="Note 2 2 4 2 2 4" xfId="47491"/>
    <cellStyle name="Note 2 2 4 2 2 4 2" xfId="47492"/>
    <cellStyle name="Note 2 2 4 2 2 4 2 2" xfId="47493"/>
    <cellStyle name="Note 2 2 4 2 2 4 2 2 2" xfId="47494"/>
    <cellStyle name="Note 2 2 4 2 2 4 2 3" xfId="47495"/>
    <cellStyle name="Note 2 2 4 2 2 4 3" xfId="47496"/>
    <cellStyle name="Note 2 2 4 2 2 4 3 2" xfId="47497"/>
    <cellStyle name="Note 2 2 4 2 2 4 4" xfId="47498"/>
    <cellStyle name="Note 2 2 4 2 2 5" xfId="47499"/>
    <cellStyle name="Note 2 2 4 2 2 5 2" xfId="47500"/>
    <cellStyle name="Note 2 2 4 2 2 5 2 2" xfId="47501"/>
    <cellStyle name="Note 2 2 4 2 2 5 3" xfId="47502"/>
    <cellStyle name="Note 2 2 4 2 2 6" xfId="47503"/>
    <cellStyle name="Note 2 2 4 2 2 6 2" xfId="47504"/>
    <cellStyle name="Note 2 2 4 2 2 7" xfId="47505"/>
    <cellStyle name="Note 2 2 4 2 3" xfId="47506"/>
    <cellStyle name="Note 2 2 4 2 3 2" xfId="47507"/>
    <cellStyle name="Note 2 2 4 2 3 2 2" xfId="47508"/>
    <cellStyle name="Note 2 2 4 2 3 2 2 2" xfId="47509"/>
    <cellStyle name="Note 2 2 4 2 3 2 2 2 2" xfId="47510"/>
    <cellStyle name="Note 2 2 4 2 3 2 2 2 2 2" xfId="47511"/>
    <cellStyle name="Note 2 2 4 2 3 2 2 2 3" xfId="47512"/>
    <cellStyle name="Note 2 2 4 2 3 2 2 3" xfId="47513"/>
    <cellStyle name="Note 2 2 4 2 3 2 2 3 2" xfId="47514"/>
    <cellStyle name="Note 2 2 4 2 3 2 2 4" xfId="47515"/>
    <cellStyle name="Note 2 2 4 2 3 2 3" xfId="47516"/>
    <cellStyle name="Note 2 2 4 2 3 2 3 2" xfId="47517"/>
    <cellStyle name="Note 2 2 4 2 3 2 3 2 2" xfId="47518"/>
    <cellStyle name="Note 2 2 4 2 3 2 3 3" xfId="47519"/>
    <cellStyle name="Note 2 2 4 2 3 2 4" xfId="47520"/>
    <cellStyle name="Note 2 2 4 2 3 2 4 2" xfId="47521"/>
    <cellStyle name="Note 2 2 4 2 3 2 5" xfId="47522"/>
    <cellStyle name="Note 2 2 4 2 3 3" xfId="47523"/>
    <cellStyle name="Note 2 2 4 2 3 3 2" xfId="47524"/>
    <cellStyle name="Note 2 2 4 2 3 3 2 2" xfId="47525"/>
    <cellStyle name="Note 2 2 4 2 3 3 2 2 2" xfId="47526"/>
    <cellStyle name="Note 2 2 4 2 3 3 2 3" xfId="47527"/>
    <cellStyle name="Note 2 2 4 2 3 3 3" xfId="47528"/>
    <cellStyle name="Note 2 2 4 2 3 3 3 2" xfId="47529"/>
    <cellStyle name="Note 2 2 4 2 3 3 4" xfId="47530"/>
    <cellStyle name="Note 2 2 4 2 3 4" xfId="47531"/>
    <cellStyle name="Note 2 2 4 2 3 4 2" xfId="47532"/>
    <cellStyle name="Note 2 2 4 2 3 4 2 2" xfId="47533"/>
    <cellStyle name="Note 2 2 4 2 3 4 3" xfId="47534"/>
    <cellStyle name="Note 2 2 4 2 3 5" xfId="47535"/>
    <cellStyle name="Note 2 2 4 2 3 5 2" xfId="47536"/>
    <cellStyle name="Note 2 2 4 2 3 6" xfId="47537"/>
    <cellStyle name="Note 2 2 4 2 4" xfId="47538"/>
    <cellStyle name="Note 2 2 4 2 4 2" xfId="47539"/>
    <cellStyle name="Note 2 2 4 2 4 2 2" xfId="47540"/>
    <cellStyle name="Note 2 2 4 2 4 2 2 2" xfId="47541"/>
    <cellStyle name="Note 2 2 4 2 4 2 2 2 2" xfId="47542"/>
    <cellStyle name="Note 2 2 4 2 4 2 2 3" xfId="47543"/>
    <cellStyle name="Note 2 2 4 2 4 2 3" xfId="47544"/>
    <cellStyle name="Note 2 2 4 2 4 2 3 2" xfId="47545"/>
    <cellStyle name="Note 2 2 4 2 4 2 4" xfId="47546"/>
    <cellStyle name="Note 2 2 4 2 4 3" xfId="47547"/>
    <cellStyle name="Note 2 2 4 2 4 3 2" xfId="47548"/>
    <cellStyle name="Note 2 2 4 2 4 3 2 2" xfId="47549"/>
    <cellStyle name="Note 2 2 4 2 4 3 3" xfId="47550"/>
    <cellStyle name="Note 2 2 4 2 4 4" xfId="47551"/>
    <cellStyle name="Note 2 2 4 2 4 4 2" xfId="47552"/>
    <cellStyle name="Note 2 2 4 2 4 5" xfId="47553"/>
    <cellStyle name="Note 2 2 4 2 5" xfId="47554"/>
    <cellStyle name="Note 2 2 4 2 5 2" xfId="47555"/>
    <cellStyle name="Note 2 2 4 2 5 2 2" xfId="47556"/>
    <cellStyle name="Note 2 2 4 2 5 2 2 2" xfId="47557"/>
    <cellStyle name="Note 2 2 4 2 5 2 3" xfId="47558"/>
    <cellStyle name="Note 2 2 4 2 5 3" xfId="47559"/>
    <cellStyle name="Note 2 2 4 2 5 3 2" xfId="47560"/>
    <cellStyle name="Note 2 2 4 2 5 4" xfId="47561"/>
    <cellStyle name="Note 2 2 4 2 6" xfId="47562"/>
    <cellStyle name="Note 2 2 4 2 6 2" xfId="47563"/>
    <cellStyle name="Note 2 2 4 2 6 2 2" xfId="47564"/>
    <cellStyle name="Note 2 2 4 2 6 3" xfId="47565"/>
    <cellStyle name="Note 2 2 4 2 7" xfId="47566"/>
    <cellStyle name="Note 2 2 4 2 7 2" xfId="47567"/>
    <cellStyle name="Note 2 2 4 2 8" xfId="47568"/>
    <cellStyle name="Note 2 2 4 3" xfId="47569"/>
    <cellStyle name="Note 2 2 4 3 2" xfId="47570"/>
    <cellStyle name="Note 2 2 4 3 2 2" xfId="47571"/>
    <cellStyle name="Note 2 2 4 3 2 2 2" xfId="47572"/>
    <cellStyle name="Note 2 2 4 3 2 2 2 2" xfId="47573"/>
    <cellStyle name="Note 2 2 4 3 2 2 2 2 2" xfId="47574"/>
    <cellStyle name="Note 2 2 4 3 2 2 2 2 2 2" xfId="47575"/>
    <cellStyle name="Note 2 2 4 3 2 2 2 2 3" xfId="47576"/>
    <cellStyle name="Note 2 2 4 3 2 2 2 3" xfId="47577"/>
    <cellStyle name="Note 2 2 4 3 2 2 2 3 2" xfId="47578"/>
    <cellStyle name="Note 2 2 4 3 2 2 2 4" xfId="47579"/>
    <cellStyle name="Note 2 2 4 3 2 2 3" xfId="47580"/>
    <cellStyle name="Note 2 2 4 3 2 2 3 2" xfId="47581"/>
    <cellStyle name="Note 2 2 4 3 2 2 3 2 2" xfId="47582"/>
    <cellStyle name="Note 2 2 4 3 2 2 3 3" xfId="47583"/>
    <cellStyle name="Note 2 2 4 3 2 2 4" xfId="47584"/>
    <cellStyle name="Note 2 2 4 3 2 2 4 2" xfId="47585"/>
    <cellStyle name="Note 2 2 4 3 2 2 5" xfId="47586"/>
    <cellStyle name="Note 2 2 4 3 2 3" xfId="47587"/>
    <cellStyle name="Note 2 2 4 3 2 3 2" xfId="47588"/>
    <cellStyle name="Note 2 2 4 3 2 3 2 2" xfId="47589"/>
    <cellStyle name="Note 2 2 4 3 2 3 2 2 2" xfId="47590"/>
    <cellStyle name="Note 2 2 4 3 2 3 2 3" xfId="47591"/>
    <cellStyle name="Note 2 2 4 3 2 3 3" xfId="47592"/>
    <cellStyle name="Note 2 2 4 3 2 3 3 2" xfId="47593"/>
    <cellStyle name="Note 2 2 4 3 2 3 4" xfId="47594"/>
    <cellStyle name="Note 2 2 4 3 2 4" xfId="47595"/>
    <cellStyle name="Note 2 2 4 3 2 4 2" xfId="47596"/>
    <cellStyle name="Note 2 2 4 3 2 4 2 2" xfId="47597"/>
    <cellStyle name="Note 2 2 4 3 2 4 3" xfId="47598"/>
    <cellStyle name="Note 2 2 4 3 2 5" xfId="47599"/>
    <cellStyle name="Note 2 2 4 3 2 5 2" xfId="47600"/>
    <cellStyle name="Note 2 2 4 3 2 6" xfId="47601"/>
    <cellStyle name="Note 2 2 4 3 3" xfId="47602"/>
    <cellStyle name="Note 2 2 4 3 3 2" xfId="47603"/>
    <cellStyle name="Note 2 2 4 3 3 2 2" xfId="47604"/>
    <cellStyle name="Note 2 2 4 3 3 2 2 2" xfId="47605"/>
    <cellStyle name="Note 2 2 4 3 3 2 2 2 2" xfId="47606"/>
    <cellStyle name="Note 2 2 4 3 3 2 2 3" xfId="47607"/>
    <cellStyle name="Note 2 2 4 3 3 2 3" xfId="47608"/>
    <cellStyle name="Note 2 2 4 3 3 2 3 2" xfId="47609"/>
    <cellStyle name="Note 2 2 4 3 3 2 4" xfId="47610"/>
    <cellStyle name="Note 2 2 4 3 3 3" xfId="47611"/>
    <cellStyle name="Note 2 2 4 3 3 3 2" xfId="47612"/>
    <cellStyle name="Note 2 2 4 3 3 3 2 2" xfId="47613"/>
    <cellStyle name="Note 2 2 4 3 3 3 3" xfId="47614"/>
    <cellStyle name="Note 2 2 4 3 3 4" xfId="47615"/>
    <cellStyle name="Note 2 2 4 3 3 4 2" xfId="47616"/>
    <cellStyle name="Note 2 2 4 3 3 5" xfId="47617"/>
    <cellStyle name="Note 2 2 4 3 4" xfId="47618"/>
    <cellStyle name="Note 2 2 4 3 4 2" xfId="47619"/>
    <cellStyle name="Note 2 2 4 3 4 2 2" xfId="47620"/>
    <cellStyle name="Note 2 2 4 3 4 2 2 2" xfId="47621"/>
    <cellStyle name="Note 2 2 4 3 4 2 3" xfId="47622"/>
    <cellStyle name="Note 2 2 4 3 4 3" xfId="47623"/>
    <cellStyle name="Note 2 2 4 3 4 3 2" xfId="47624"/>
    <cellStyle name="Note 2 2 4 3 4 4" xfId="47625"/>
    <cellStyle name="Note 2 2 4 3 5" xfId="47626"/>
    <cellStyle name="Note 2 2 4 3 5 2" xfId="47627"/>
    <cellStyle name="Note 2 2 4 3 5 2 2" xfId="47628"/>
    <cellStyle name="Note 2 2 4 3 5 3" xfId="47629"/>
    <cellStyle name="Note 2 2 4 3 6" xfId="47630"/>
    <cellStyle name="Note 2 2 4 3 6 2" xfId="47631"/>
    <cellStyle name="Note 2 2 4 3 7" xfId="47632"/>
    <cellStyle name="Note 2 2 4 4" xfId="47633"/>
    <cellStyle name="Note 2 2 4 4 2" xfId="47634"/>
    <cellStyle name="Note 2 2 4 4 2 2" xfId="47635"/>
    <cellStyle name="Note 2 2 4 4 2 2 2" xfId="47636"/>
    <cellStyle name="Note 2 2 4 4 2 2 2 2" xfId="47637"/>
    <cellStyle name="Note 2 2 4 4 2 2 2 2 2" xfId="47638"/>
    <cellStyle name="Note 2 2 4 4 2 2 2 3" xfId="47639"/>
    <cellStyle name="Note 2 2 4 4 2 2 3" xfId="47640"/>
    <cellStyle name="Note 2 2 4 4 2 2 3 2" xfId="47641"/>
    <cellStyle name="Note 2 2 4 4 2 2 4" xfId="47642"/>
    <cellStyle name="Note 2 2 4 4 2 3" xfId="47643"/>
    <cellStyle name="Note 2 2 4 4 2 3 2" xfId="47644"/>
    <cellStyle name="Note 2 2 4 4 2 3 2 2" xfId="47645"/>
    <cellStyle name="Note 2 2 4 4 2 3 3" xfId="47646"/>
    <cellStyle name="Note 2 2 4 4 2 4" xfId="47647"/>
    <cellStyle name="Note 2 2 4 4 2 4 2" xfId="47648"/>
    <cellStyle name="Note 2 2 4 4 2 5" xfId="47649"/>
    <cellStyle name="Note 2 2 4 4 3" xfId="47650"/>
    <cellStyle name="Note 2 2 4 4 3 2" xfId="47651"/>
    <cellStyle name="Note 2 2 4 4 3 2 2" xfId="47652"/>
    <cellStyle name="Note 2 2 4 4 3 2 2 2" xfId="47653"/>
    <cellStyle name="Note 2 2 4 4 3 2 3" xfId="47654"/>
    <cellStyle name="Note 2 2 4 4 3 3" xfId="47655"/>
    <cellStyle name="Note 2 2 4 4 3 3 2" xfId="47656"/>
    <cellStyle name="Note 2 2 4 4 3 4" xfId="47657"/>
    <cellStyle name="Note 2 2 4 4 4" xfId="47658"/>
    <cellStyle name="Note 2 2 4 4 4 2" xfId="47659"/>
    <cellStyle name="Note 2 2 4 4 4 2 2" xfId="47660"/>
    <cellStyle name="Note 2 2 4 4 4 3" xfId="47661"/>
    <cellStyle name="Note 2 2 4 4 5" xfId="47662"/>
    <cellStyle name="Note 2 2 4 4 5 2" xfId="47663"/>
    <cellStyle name="Note 2 2 4 4 6" xfId="47664"/>
    <cellStyle name="Note 2 2 4 5" xfId="47665"/>
    <cellStyle name="Note 2 2 4 5 2" xfId="47666"/>
    <cellStyle name="Note 2 2 4 5 2 2" xfId="47667"/>
    <cellStyle name="Note 2 2 4 5 2 2 2" xfId="47668"/>
    <cellStyle name="Note 2 2 4 5 2 2 2 2" xfId="47669"/>
    <cellStyle name="Note 2 2 4 5 2 2 3" xfId="47670"/>
    <cellStyle name="Note 2 2 4 5 2 3" xfId="47671"/>
    <cellStyle name="Note 2 2 4 5 2 3 2" xfId="47672"/>
    <cellStyle name="Note 2 2 4 5 2 4" xfId="47673"/>
    <cellStyle name="Note 2 2 4 5 3" xfId="47674"/>
    <cellStyle name="Note 2 2 4 5 3 2" xfId="47675"/>
    <cellStyle name="Note 2 2 4 5 3 2 2" xfId="47676"/>
    <cellStyle name="Note 2 2 4 5 3 3" xfId="47677"/>
    <cellStyle name="Note 2 2 4 5 4" xfId="47678"/>
    <cellStyle name="Note 2 2 4 5 4 2" xfId="47679"/>
    <cellStyle name="Note 2 2 4 5 5" xfId="47680"/>
    <cellStyle name="Note 2 2 4 6" xfId="47681"/>
    <cellStyle name="Note 2 2 4 6 2" xfId="47682"/>
    <cellStyle name="Note 2 2 4 6 2 2" xfId="47683"/>
    <cellStyle name="Note 2 2 4 6 2 2 2" xfId="47684"/>
    <cellStyle name="Note 2 2 4 6 2 3" xfId="47685"/>
    <cellStyle name="Note 2 2 4 6 3" xfId="47686"/>
    <cellStyle name="Note 2 2 4 6 3 2" xfId="47687"/>
    <cellStyle name="Note 2 2 4 6 4" xfId="47688"/>
    <cellStyle name="Note 2 2 4 7" xfId="47689"/>
    <cellStyle name="Note 2 2 4 7 2" xfId="47690"/>
    <cellStyle name="Note 2 2 4 7 2 2" xfId="47691"/>
    <cellStyle name="Note 2 2 4 7 3" xfId="47692"/>
    <cellStyle name="Note 2 2 4 8" xfId="47693"/>
    <cellStyle name="Note 2 2 4 8 2" xfId="47694"/>
    <cellStyle name="Note 2 2 4 9" xfId="47695"/>
    <cellStyle name="Note 2 2 5" xfId="241"/>
    <cellStyle name="Note 2 2 5 2" xfId="47696"/>
    <cellStyle name="Note 2 2 5 2 2" xfId="47697"/>
    <cellStyle name="Note 2 2 5 2 2 2" xfId="47698"/>
    <cellStyle name="Note 2 2 5 2 2 2 2" xfId="47699"/>
    <cellStyle name="Note 2 2 5 2 2 2 2 2" xfId="47700"/>
    <cellStyle name="Note 2 2 5 2 2 2 2 2 2" xfId="47701"/>
    <cellStyle name="Note 2 2 5 2 2 2 2 2 2 2" xfId="47702"/>
    <cellStyle name="Note 2 2 5 2 2 2 2 2 2 2 2" xfId="47703"/>
    <cellStyle name="Note 2 2 5 2 2 2 2 2 2 3" xfId="47704"/>
    <cellStyle name="Note 2 2 5 2 2 2 2 2 3" xfId="47705"/>
    <cellStyle name="Note 2 2 5 2 2 2 2 2 3 2" xfId="47706"/>
    <cellStyle name="Note 2 2 5 2 2 2 2 2 4" xfId="47707"/>
    <cellStyle name="Note 2 2 5 2 2 2 2 3" xfId="47708"/>
    <cellStyle name="Note 2 2 5 2 2 2 2 3 2" xfId="47709"/>
    <cellStyle name="Note 2 2 5 2 2 2 2 3 2 2" xfId="47710"/>
    <cellStyle name="Note 2 2 5 2 2 2 2 3 3" xfId="47711"/>
    <cellStyle name="Note 2 2 5 2 2 2 2 4" xfId="47712"/>
    <cellStyle name="Note 2 2 5 2 2 2 2 4 2" xfId="47713"/>
    <cellStyle name="Note 2 2 5 2 2 2 2 5" xfId="47714"/>
    <cellStyle name="Note 2 2 5 2 2 2 3" xfId="47715"/>
    <cellStyle name="Note 2 2 5 2 2 2 3 2" xfId="47716"/>
    <cellStyle name="Note 2 2 5 2 2 2 3 2 2" xfId="47717"/>
    <cellStyle name="Note 2 2 5 2 2 2 3 2 2 2" xfId="47718"/>
    <cellStyle name="Note 2 2 5 2 2 2 3 2 3" xfId="47719"/>
    <cellStyle name="Note 2 2 5 2 2 2 3 3" xfId="47720"/>
    <cellStyle name="Note 2 2 5 2 2 2 3 3 2" xfId="47721"/>
    <cellStyle name="Note 2 2 5 2 2 2 3 4" xfId="47722"/>
    <cellStyle name="Note 2 2 5 2 2 2 4" xfId="47723"/>
    <cellStyle name="Note 2 2 5 2 2 2 4 2" xfId="47724"/>
    <cellStyle name="Note 2 2 5 2 2 2 4 2 2" xfId="47725"/>
    <cellStyle name="Note 2 2 5 2 2 2 4 3" xfId="47726"/>
    <cellStyle name="Note 2 2 5 2 2 2 5" xfId="47727"/>
    <cellStyle name="Note 2 2 5 2 2 2 5 2" xfId="47728"/>
    <cellStyle name="Note 2 2 5 2 2 2 6" xfId="47729"/>
    <cellStyle name="Note 2 2 5 2 2 3" xfId="47730"/>
    <cellStyle name="Note 2 2 5 2 2 3 2" xfId="47731"/>
    <cellStyle name="Note 2 2 5 2 2 3 2 2" xfId="47732"/>
    <cellStyle name="Note 2 2 5 2 2 3 2 2 2" xfId="47733"/>
    <cellStyle name="Note 2 2 5 2 2 3 2 2 2 2" xfId="47734"/>
    <cellStyle name="Note 2 2 5 2 2 3 2 2 3" xfId="47735"/>
    <cellStyle name="Note 2 2 5 2 2 3 2 3" xfId="47736"/>
    <cellStyle name="Note 2 2 5 2 2 3 2 3 2" xfId="47737"/>
    <cellStyle name="Note 2 2 5 2 2 3 2 4" xfId="47738"/>
    <cellStyle name="Note 2 2 5 2 2 3 3" xfId="47739"/>
    <cellStyle name="Note 2 2 5 2 2 3 3 2" xfId="47740"/>
    <cellStyle name="Note 2 2 5 2 2 3 3 2 2" xfId="47741"/>
    <cellStyle name="Note 2 2 5 2 2 3 3 3" xfId="47742"/>
    <cellStyle name="Note 2 2 5 2 2 3 4" xfId="47743"/>
    <cellStyle name="Note 2 2 5 2 2 3 4 2" xfId="47744"/>
    <cellStyle name="Note 2 2 5 2 2 3 5" xfId="47745"/>
    <cellStyle name="Note 2 2 5 2 2 4" xfId="47746"/>
    <cellStyle name="Note 2 2 5 2 2 4 2" xfId="47747"/>
    <cellStyle name="Note 2 2 5 2 2 4 2 2" xfId="47748"/>
    <cellStyle name="Note 2 2 5 2 2 4 2 2 2" xfId="47749"/>
    <cellStyle name="Note 2 2 5 2 2 4 2 3" xfId="47750"/>
    <cellStyle name="Note 2 2 5 2 2 4 3" xfId="47751"/>
    <cellStyle name="Note 2 2 5 2 2 4 3 2" xfId="47752"/>
    <cellStyle name="Note 2 2 5 2 2 4 4" xfId="47753"/>
    <cellStyle name="Note 2 2 5 2 2 5" xfId="47754"/>
    <cellStyle name="Note 2 2 5 2 2 5 2" xfId="47755"/>
    <cellStyle name="Note 2 2 5 2 2 5 2 2" xfId="47756"/>
    <cellStyle name="Note 2 2 5 2 2 5 3" xfId="47757"/>
    <cellStyle name="Note 2 2 5 2 2 6" xfId="47758"/>
    <cellStyle name="Note 2 2 5 2 2 6 2" xfId="47759"/>
    <cellStyle name="Note 2 2 5 2 2 7" xfId="47760"/>
    <cellStyle name="Note 2 2 5 2 3" xfId="47761"/>
    <cellStyle name="Note 2 2 5 2 3 2" xfId="47762"/>
    <cellStyle name="Note 2 2 5 2 3 2 2" xfId="47763"/>
    <cellStyle name="Note 2 2 5 2 3 2 2 2" xfId="47764"/>
    <cellStyle name="Note 2 2 5 2 3 2 2 2 2" xfId="47765"/>
    <cellStyle name="Note 2 2 5 2 3 2 2 2 2 2" xfId="47766"/>
    <cellStyle name="Note 2 2 5 2 3 2 2 2 3" xfId="47767"/>
    <cellStyle name="Note 2 2 5 2 3 2 2 3" xfId="47768"/>
    <cellStyle name="Note 2 2 5 2 3 2 2 3 2" xfId="47769"/>
    <cellStyle name="Note 2 2 5 2 3 2 2 4" xfId="47770"/>
    <cellStyle name="Note 2 2 5 2 3 2 3" xfId="47771"/>
    <cellStyle name="Note 2 2 5 2 3 2 3 2" xfId="47772"/>
    <cellStyle name="Note 2 2 5 2 3 2 3 2 2" xfId="47773"/>
    <cellStyle name="Note 2 2 5 2 3 2 3 3" xfId="47774"/>
    <cellStyle name="Note 2 2 5 2 3 2 4" xfId="47775"/>
    <cellStyle name="Note 2 2 5 2 3 2 4 2" xfId="47776"/>
    <cellStyle name="Note 2 2 5 2 3 2 5" xfId="47777"/>
    <cellStyle name="Note 2 2 5 2 3 3" xfId="47778"/>
    <cellStyle name="Note 2 2 5 2 3 3 2" xfId="47779"/>
    <cellStyle name="Note 2 2 5 2 3 3 2 2" xfId="47780"/>
    <cellStyle name="Note 2 2 5 2 3 3 2 2 2" xfId="47781"/>
    <cellStyle name="Note 2 2 5 2 3 3 2 3" xfId="47782"/>
    <cellStyle name="Note 2 2 5 2 3 3 3" xfId="47783"/>
    <cellStyle name="Note 2 2 5 2 3 3 3 2" xfId="47784"/>
    <cellStyle name="Note 2 2 5 2 3 3 4" xfId="47785"/>
    <cellStyle name="Note 2 2 5 2 3 4" xfId="47786"/>
    <cellStyle name="Note 2 2 5 2 3 4 2" xfId="47787"/>
    <cellStyle name="Note 2 2 5 2 3 4 2 2" xfId="47788"/>
    <cellStyle name="Note 2 2 5 2 3 4 3" xfId="47789"/>
    <cellStyle name="Note 2 2 5 2 3 5" xfId="47790"/>
    <cellStyle name="Note 2 2 5 2 3 5 2" xfId="47791"/>
    <cellStyle name="Note 2 2 5 2 3 6" xfId="47792"/>
    <cellStyle name="Note 2 2 5 2 4" xfId="47793"/>
    <cellStyle name="Note 2 2 5 2 4 2" xfId="47794"/>
    <cellStyle name="Note 2 2 5 2 4 2 2" xfId="47795"/>
    <cellStyle name="Note 2 2 5 2 4 2 2 2" xfId="47796"/>
    <cellStyle name="Note 2 2 5 2 4 2 2 2 2" xfId="47797"/>
    <cellStyle name="Note 2 2 5 2 4 2 2 3" xfId="47798"/>
    <cellStyle name="Note 2 2 5 2 4 2 3" xfId="47799"/>
    <cellStyle name="Note 2 2 5 2 4 2 3 2" xfId="47800"/>
    <cellStyle name="Note 2 2 5 2 4 2 4" xfId="47801"/>
    <cellStyle name="Note 2 2 5 2 4 3" xfId="47802"/>
    <cellStyle name="Note 2 2 5 2 4 3 2" xfId="47803"/>
    <cellStyle name="Note 2 2 5 2 4 3 2 2" xfId="47804"/>
    <cellStyle name="Note 2 2 5 2 4 3 3" xfId="47805"/>
    <cellStyle name="Note 2 2 5 2 4 4" xfId="47806"/>
    <cellStyle name="Note 2 2 5 2 4 4 2" xfId="47807"/>
    <cellStyle name="Note 2 2 5 2 4 5" xfId="47808"/>
    <cellStyle name="Note 2 2 5 2 5" xfId="47809"/>
    <cellStyle name="Note 2 2 5 2 5 2" xfId="47810"/>
    <cellStyle name="Note 2 2 5 2 5 2 2" xfId="47811"/>
    <cellStyle name="Note 2 2 5 2 5 2 2 2" xfId="47812"/>
    <cellStyle name="Note 2 2 5 2 5 2 3" xfId="47813"/>
    <cellStyle name="Note 2 2 5 2 5 3" xfId="47814"/>
    <cellStyle name="Note 2 2 5 2 5 3 2" xfId="47815"/>
    <cellStyle name="Note 2 2 5 2 5 4" xfId="47816"/>
    <cellStyle name="Note 2 2 5 2 6" xfId="47817"/>
    <cellStyle name="Note 2 2 5 2 6 2" xfId="47818"/>
    <cellStyle name="Note 2 2 5 2 6 2 2" xfId="47819"/>
    <cellStyle name="Note 2 2 5 2 6 3" xfId="47820"/>
    <cellStyle name="Note 2 2 5 2 7" xfId="47821"/>
    <cellStyle name="Note 2 2 5 2 7 2" xfId="47822"/>
    <cellStyle name="Note 2 2 5 2 8" xfId="47823"/>
    <cellStyle name="Note 2 2 5 3" xfId="47824"/>
    <cellStyle name="Note 2 2 5 3 2" xfId="47825"/>
    <cellStyle name="Note 2 2 5 3 2 2" xfId="47826"/>
    <cellStyle name="Note 2 2 5 3 2 2 2" xfId="47827"/>
    <cellStyle name="Note 2 2 5 3 2 2 2 2" xfId="47828"/>
    <cellStyle name="Note 2 2 5 3 2 2 2 2 2" xfId="47829"/>
    <cellStyle name="Note 2 2 5 3 2 2 2 2 2 2" xfId="47830"/>
    <cellStyle name="Note 2 2 5 3 2 2 2 2 3" xfId="47831"/>
    <cellStyle name="Note 2 2 5 3 2 2 2 3" xfId="47832"/>
    <cellStyle name="Note 2 2 5 3 2 2 2 3 2" xfId="47833"/>
    <cellStyle name="Note 2 2 5 3 2 2 2 4" xfId="47834"/>
    <cellStyle name="Note 2 2 5 3 2 2 3" xfId="47835"/>
    <cellStyle name="Note 2 2 5 3 2 2 3 2" xfId="47836"/>
    <cellStyle name="Note 2 2 5 3 2 2 3 2 2" xfId="47837"/>
    <cellStyle name="Note 2 2 5 3 2 2 3 3" xfId="47838"/>
    <cellStyle name="Note 2 2 5 3 2 2 4" xfId="47839"/>
    <cellStyle name="Note 2 2 5 3 2 2 4 2" xfId="47840"/>
    <cellStyle name="Note 2 2 5 3 2 2 5" xfId="47841"/>
    <cellStyle name="Note 2 2 5 3 2 3" xfId="47842"/>
    <cellStyle name="Note 2 2 5 3 2 3 2" xfId="47843"/>
    <cellStyle name="Note 2 2 5 3 2 3 2 2" xfId="47844"/>
    <cellStyle name="Note 2 2 5 3 2 3 2 2 2" xfId="47845"/>
    <cellStyle name="Note 2 2 5 3 2 3 2 3" xfId="47846"/>
    <cellStyle name="Note 2 2 5 3 2 3 3" xfId="47847"/>
    <cellStyle name="Note 2 2 5 3 2 3 3 2" xfId="47848"/>
    <cellStyle name="Note 2 2 5 3 2 3 4" xfId="47849"/>
    <cellStyle name="Note 2 2 5 3 2 4" xfId="47850"/>
    <cellStyle name="Note 2 2 5 3 2 4 2" xfId="47851"/>
    <cellStyle name="Note 2 2 5 3 2 4 2 2" xfId="47852"/>
    <cellStyle name="Note 2 2 5 3 2 4 3" xfId="47853"/>
    <cellStyle name="Note 2 2 5 3 2 5" xfId="47854"/>
    <cellStyle name="Note 2 2 5 3 2 5 2" xfId="47855"/>
    <cellStyle name="Note 2 2 5 3 2 6" xfId="47856"/>
    <cellStyle name="Note 2 2 5 3 3" xfId="47857"/>
    <cellStyle name="Note 2 2 5 3 3 2" xfId="47858"/>
    <cellStyle name="Note 2 2 5 3 3 2 2" xfId="47859"/>
    <cellStyle name="Note 2 2 5 3 3 2 2 2" xfId="47860"/>
    <cellStyle name="Note 2 2 5 3 3 2 2 2 2" xfId="47861"/>
    <cellStyle name="Note 2 2 5 3 3 2 2 3" xfId="47862"/>
    <cellStyle name="Note 2 2 5 3 3 2 3" xfId="47863"/>
    <cellStyle name="Note 2 2 5 3 3 2 3 2" xfId="47864"/>
    <cellStyle name="Note 2 2 5 3 3 2 4" xfId="47865"/>
    <cellStyle name="Note 2 2 5 3 3 3" xfId="47866"/>
    <cellStyle name="Note 2 2 5 3 3 3 2" xfId="47867"/>
    <cellStyle name="Note 2 2 5 3 3 3 2 2" xfId="47868"/>
    <cellStyle name="Note 2 2 5 3 3 3 3" xfId="47869"/>
    <cellStyle name="Note 2 2 5 3 3 4" xfId="47870"/>
    <cellStyle name="Note 2 2 5 3 3 4 2" xfId="47871"/>
    <cellStyle name="Note 2 2 5 3 3 5" xfId="47872"/>
    <cellStyle name="Note 2 2 5 3 4" xfId="47873"/>
    <cellStyle name="Note 2 2 5 3 4 2" xfId="47874"/>
    <cellStyle name="Note 2 2 5 3 4 2 2" xfId="47875"/>
    <cellStyle name="Note 2 2 5 3 4 2 2 2" xfId="47876"/>
    <cellStyle name="Note 2 2 5 3 4 2 3" xfId="47877"/>
    <cellStyle name="Note 2 2 5 3 4 3" xfId="47878"/>
    <cellStyle name="Note 2 2 5 3 4 3 2" xfId="47879"/>
    <cellStyle name="Note 2 2 5 3 4 4" xfId="47880"/>
    <cellStyle name="Note 2 2 5 3 5" xfId="47881"/>
    <cellStyle name="Note 2 2 5 3 5 2" xfId="47882"/>
    <cellStyle name="Note 2 2 5 3 5 2 2" xfId="47883"/>
    <cellStyle name="Note 2 2 5 3 5 3" xfId="47884"/>
    <cellStyle name="Note 2 2 5 3 6" xfId="47885"/>
    <cellStyle name="Note 2 2 5 3 6 2" xfId="47886"/>
    <cellStyle name="Note 2 2 5 3 7" xfId="47887"/>
    <cellStyle name="Note 2 2 5 4" xfId="47888"/>
    <cellStyle name="Note 2 2 5 4 2" xfId="47889"/>
    <cellStyle name="Note 2 2 5 4 2 2" xfId="47890"/>
    <cellStyle name="Note 2 2 5 4 2 2 2" xfId="47891"/>
    <cellStyle name="Note 2 2 5 4 2 2 2 2" xfId="47892"/>
    <cellStyle name="Note 2 2 5 4 2 2 2 2 2" xfId="47893"/>
    <cellStyle name="Note 2 2 5 4 2 2 2 3" xfId="47894"/>
    <cellStyle name="Note 2 2 5 4 2 2 3" xfId="47895"/>
    <cellStyle name="Note 2 2 5 4 2 2 3 2" xfId="47896"/>
    <cellStyle name="Note 2 2 5 4 2 2 4" xfId="47897"/>
    <cellStyle name="Note 2 2 5 4 2 3" xfId="47898"/>
    <cellStyle name="Note 2 2 5 4 2 3 2" xfId="47899"/>
    <cellStyle name="Note 2 2 5 4 2 3 2 2" xfId="47900"/>
    <cellStyle name="Note 2 2 5 4 2 3 3" xfId="47901"/>
    <cellStyle name="Note 2 2 5 4 2 4" xfId="47902"/>
    <cellStyle name="Note 2 2 5 4 2 4 2" xfId="47903"/>
    <cellStyle name="Note 2 2 5 4 2 5" xfId="47904"/>
    <cellStyle name="Note 2 2 5 4 3" xfId="47905"/>
    <cellStyle name="Note 2 2 5 4 3 2" xfId="47906"/>
    <cellStyle name="Note 2 2 5 4 3 2 2" xfId="47907"/>
    <cellStyle name="Note 2 2 5 4 3 2 2 2" xfId="47908"/>
    <cellStyle name="Note 2 2 5 4 3 2 3" xfId="47909"/>
    <cellStyle name="Note 2 2 5 4 3 3" xfId="47910"/>
    <cellStyle name="Note 2 2 5 4 3 3 2" xfId="47911"/>
    <cellStyle name="Note 2 2 5 4 3 4" xfId="47912"/>
    <cellStyle name="Note 2 2 5 4 4" xfId="47913"/>
    <cellStyle name="Note 2 2 5 4 4 2" xfId="47914"/>
    <cellStyle name="Note 2 2 5 4 4 2 2" xfId="47915"/>
    <cellStyle name="Note 2 2 5 4 4 3" xfId="47916"/>
    <cellStyle name="Note 2 2 5 4 5" xfId="47917"/>
    <cellStyle name="Note 2 2 5 4 5 2" xfId="47918"/>
    <cellStyle name="Note 2 2 5 4 6" xfId="47919"/>
    <cellStyle name="Note 2 2 5 5" xfId="47920"/>
    <cellStyle name="Note 2 2 5 5 2" xfId="47921"/>
    <cellStyle name="Note 2 2 5 5 2 2" xfId="47922"/>
    <cellStyle name="Note 2 2 5 5 2 2 2" xfId="47923"/>
    <cellStyle name="Note 2 2 5 5 2 2 2 2" xfId="47924"/>
    <cellStyle name="Note 2 2 5 5 2 2 3" xfId="47925"/>
    <cellStyle name="Note 2 2 5 5 2 3" xfId="47926"/>
    <cellStyle name="Note 2 2 5 5 2 3 2" xfId="47927"/>
    <cellStyle name="Note 2 2 5 5 2 4" xfId="47928"/>
    <cellStyle name="Note 2 2 5 5 3" xfId="47929"/>
    <cellStyle name="Note 2 2 5 5 3 2" xfId="47930"/>
    <cellStyle name="Note 2 2 5 5 3 2 2" xfId="47931"/>
    <cellStyle name="Note 2 2 5 5 3 3" xfId="47932"/>
    <cellStyle name="Note 2 2 5 5 4" xfId="47933"/>
    <cellStyle name="Note 2 2 5 5 4 2" xfId="47934"/>
    <cellStyle name="Note 2 2 5 5 5" xfId="47935"/>
    <cellStyle name="Note 2 2 5 6" xfId="47936"/>
    <cellStyle name="Note 2 2 5 6 2" xfId="47937"/>
    <cellStyle name="Note 2 2 5 6 2 2" xfId="47938"/>
    <cellStyle name="Note 2 2 5 6 2 2 2" xfId="47939"/>
    <cellStyle name="Note 2 2 5 6 2 3" xfId="47940"/>
    <cellStyle name="Note 2 2 5 6 3" xfId="47941"/>
    <cellStyle name="Note 2 2 5 6 3 2" xfId="47942"/>
    <cellStyle name="Note 2 2 5 6 4" xfId="47943"/>
    <cellStyle name="Note 2 2 5 7" xfId="47944"/>
    <cellStyle name="Note 2 2 5 7 2" xfId="47945"/>
    <cellStyle name="Note 2 2 5 7 2 2" xfId="47946"/>
    <cellStyle name="Note 2 2 5 7 3" xfId="47947"/>
    <cellStyle name="Note 2 2 5 8" xfId="47948"/>
    <cellStyle name="Note 2 2 5 8 2" xfId="47949"/>
    <cellStyle name="Note 2 2 5 9" xfId="47950"/>
    <cellStyle name="Note 2 2 6" xfId="47951"/>
    <cellStyle name="Note 2 2 6 2" xfId="47952"/>
    <cellStyle name="Note 2 2 6 2 2" xfId="47953"/>
    <cellStyle name="Note 2 2 6 2 2 2" xfId="47954"/>
    <cellStyle name="Note 2 2 6 2 2 2 2" xfId="47955"/>
    <cellStyle name="Note 2 2 6 2 2 2 2 2" xfId="47956"/>
    <cellStyle name="Note 2 2 6 2 2 2 2 2 2" xfId="47957"/>
    <cellStyle name="Note 2 2 6 2 2 2 2 2 2 2" xfId="47958"/>
    <cellStyle name="Note 2 2 6 2 2 2 2 2 3" xfId="47959"/>
    <cellStyle name="Note 2 2 6 2 2 2 2 3" xfId="47960"/>
    <cellStyle name="Note 2 2 6 2 2 2 2 3 2" xfId="47961"/>
    <cellStyle name="Note 2 2 6 2 2 2 2 4" xfId="47962"/>
    <cellStyle name="Note 2 2 6 2 2 2 3" xfId="47963"/>
    <cellStyle name="Note 2 2 6 2 2 2 3 2" xfId="47964"/>
    <cellStyle name="Note 2 2 6 2 2 2 3 2 2" xfId="47965"/>
    <cellStyle name="Note 2 2 6 2 2 2 3 3" xfId="47966"/>
    <cellStyle name="Note 2 2 6 2 2 2 4" xfId="47967"/>
    <cellStyle name="Note 2 2 6 2 2 2 4 2" xfId="47968"/>
    <cellStyle name="Note 2 2 6 2 2 2 5" xfId="47969"/>
    <cellStyle name="Note 2 2 6 2 2 3" xfId="47970"/>
    <cellStyle name="Note 2 2 6 2 2 3 2" xfId="47971"/>
    <cellStyle name="Note 2 2 6 2 2 3 2 2" xfId="47972"/>
    <cellStyle name="Note 2 2 6 2 2 3 2 2 2" xfId="47973"/>
    <cellStyle name="Note 2 2 6 2 2 3 2 3" xfId="47974"/>
    <cellStyle name="Note 2 2 6 2 2 3 3" xfId="47975"/>
    <cellStyle name="Note 2 2 6 2 2 3 3 2" xfId="47976"/>
    <cellStyle name="Note 2 2 6 2 2 3 4" xfId="47977"/>
    <cellStyle name="Note 2 2 6 2 2 4" xfId="47978"/>
    <cellStyle name="Note 2 2 6 2 2 4 2" xfId="47979"/>
    <cellStyle name="Note 2 2 6 2 2 4 2 2" xfId="47980"/>
    <cellStyle name="Note 2 2 6 2 2 4 3" xfId="47981"/>
    <cellStyle name="Note 2 2 6 2 2 5" xfId="47982"/>
    <cellStyle name="Note 2 2 6 2 2 5 2" xfId="47983"/>
    <cellStyle name="Note 2 2 6 2 2 6" xfId="47984"/>
    <cellStyle name="Note 2 2 6 2 3" xfId="47985"/>
    <cellStyle name="Note 2 2 6 2 3 2" xfId="47986"/>
    <cellStyle name="Note 2 2 6 2 3 2 2" xfId="47987"/>
    <cellStyle name="Note 2 2 6 2 3 2 2 2" xfId="47988"/>
    <cellStyle name="Note 2 2 6 2 3 2 2 2 2" xfId="47989"/>
    <cellStyle name="Note 2 2 6 2 3 2 2 3" xfId="47990"/>
    <cellStyle name="Note 2 2 6 2 3 2 3" xfId="47991"/>
    <cellStyle name="Note 2 2 6 2 3 2 3 2" xfId="47992"/>
    <cellStyle name="Note 2 2 6 2 3 2 4" xfId="47993"/>
    <cellStyle name="Note 2 2 6 2 3 3" xfId="47994"/>
    <cellStyle name="Note 2 2 6 2 3 3 2" xfId="47995"/>
    <cellStyle name="Note 2 2 6 2 3 3 2 2" xfId="47996"/>
    <cellStyle name="Note 2 2 6 2 3 3 3" xfId="47997"/>
    <cellStyle name="Note 2 2 6 2 3 4" xfId="47998"/>
    <cellStyle name="Note 2 2 6 2 3 4 2" xfId="47999"/>
    <cellStyle name="Note 2 2 6 2 3 5" xfId="48000"/>
    <cellStyle name="Note 2 2 6 2 4" xfId="48001"/>
    <cellStyle name="Note 2 2 6 2 4 2" xfId="48002"/>
    <cellStyle name="Note 2 2 6 2 4 2 2" xfId="48003"/>
    <cellStyle name="Note 2 2 6 2 4 2 2 2" xfId="48004"/>
    <cellStyle name="Note 2 2 6 2 4 2 3" xfId="48005"/>
    <cellStyle name="Note 2 2 6 2 4 3" xfId="48006"/>
    <cellStyle name="Note 2 2 6 2 4 3 2" xfId="48007"/>
    <cellStyle name="Note 2 2 6 2 4 4" xfId="48008"/>
    <cellStyle name="Note 2 2 6 2 5" xfId="48009"/>
    <cellStyle name="Note 2 2 6 2 5 2" xfId="48010"/>
    <cellStyle name="Note 2 2 6 2 5 2 2" xfId="48011"/>
    <cellStyle name="Note 2 2 6 2 5 3" xfId="48012"/>
    <cellStyle name="Note 2 2 6 2 6" xfId="48013"/>
    <cellStyle name="Note 2 2 6 2 6 2" xfId="48014"/>
    <cellStyle name="Note 2 2 6 2 7" xfId="48015"/>
    <cellStyle name="Note 2 2 6 3" xfId="48016"/>
    <cellStyle name="Note 2 2 6 3 2" xfId="48017"/>
    <cellStyle name="Note 2 2 6 3 2 2" xfId="48018"/>
    <cellStyle name="Note 2 2 6 3 2 2 2" xfId="48019"/>
    <cellStyle name="Note 2 2 6 3 2 2 2 2" xfId="48020"/>
    <cellStyle name="Note 2 2 6 3 2 2 2 2 2" xfId="48021"/>
    <cellStyle name="Note 2 2 6 3 2 2 2 3" xfId="48022"/>
    <cellStyle name="Note 2 2 6 3 2 2 3" xfId="48023"/>
    <cellStyle name="Note 2 2 6 3 2 2 3 2" xfId="48024"/>
    <cellStyle name="Note 2 2 6 3 2 2 4" xfId="48025"/>
    <cellStyle name="Note 2 2 6 3 2 3" xfId="48026"/>
    <cellStyle name="Note 2 2 6 3 2 3 2" xfId="48027"/>
    <cellStyle name="Note 2 2 6 3 2 3 2 2" xfId="48028"/>
    <cellStyle name="Note 2 2 6 3 2 3 3" xfId="48029"/>
    <cellStyle name="Note 2 2 6 3 2 4" xfId="48030"/>
    <cellStyle name="Note 2 2 6 3 2 4 2" xfId="48031"/>
    <cellStyle name="Note 2 2 6 3 2 5" xfId="48032"/>
    <cellStyle name="Note 2 2 6 3 3" xfId="48033"/>
    <cellStyle name="Note 2 2 6 3 3 2" xfId="48034"/>
    <cellStyle name="Note 2 2 6 3 3 2 2" xfId="48035"/>
    <cellStyle name="Note 2 2 6 3 3 2 2 2" xfId="48036"/>
    <cellStyle name="Note 2 2 6 3 3 2 3" xfId="48037"/>
    <cellStyle name="Note 2 2 6 3 3 3" xfId="48038"/>
    <cellStyle name="Note 2 2 6 3 3 3 2" xfId="48039"/>
    <cellStyle name="Note 2 2 6 3 3 4" xfId="48040"/>
    <cellStyle name="Note 2 2 6 3 4" xfId="48041"/>
    <cellStyle name="Note 2 2 6 3 4 2" xfId="48042"/>
    <cellStyle name="Note 2 2 6 3 4 2 2" xfId="48043"/>
    <cellStyle name="Note 2 2 6 3 4 3" xfId="48044"/>
    <cellStyle name="Note 2 2 6 3 5" xfId="48045"/>
    <cellStyle name="Note 2 2 6 3 5 2" xfId="48046"/>
    <cellStyle name="Note 2 2 6 3 6" xfId="48047"/>
    <cellStyle name="Note 2 2 6 4" xfId="48048"/>
    <cellStyle name="Note 2 2 6 4 2" xfId="48049"/>
    <cellStyle name="Note 2 2 6 4 2 2" xfId="48050"/>
    <cellStyle name="Note 2 2 6 4 2 2 2" xfId="48051"/>
    <cellStyle name="Note 2 2 6 4 2 2 2 2" xfId="48052"/>
    <cellStyle name="Note 2 2 6 4 2 2 3" xfId="48053"/>
    <cellStyle name="Note 2 2 6 4 2 3" xfId="48054"/>
    <cellStyle name="Note 2 2 6 4 2 3 2" xfId="48055"/>
    <cellStyle name="Note 2 2 6 4 2 4" xfId="48056"/>
    <cellStyle name="Note 2 2 6 4 3" xfId="48057"/>
    <cellStyle name="Note 2 2 6 4 3 2" xfId="48058"/>
    <cellStyle name="Note 2 2 6 4 3 2 2" xfId="48059"/>
    <cellStyle name="Note 2 2 6 4 3 3" xfId="48060"/>
    <cellStyle name="Note 2 2 6 4 4" xfId="48061"/>
    <cellStyle name="Note 2 2 6 4 4 2" xfId="48062"/>
    <cellStyle name="Note 2 2 6 4 5" xfId="48063"/>
    <cellStyle name="Note 2 2 6 5" xfId="48064"/>
    <cellStyle name="Note 2 2 6 5 2" xfId="48065"/>
    <cellStyle name="Note 2 2 6 5 2 2" xfId="48066"/>
    <cellStyle name="Note 2 2 6 5 2 2 2" xfId="48067"/>
    <cellStyle name="Note 2 2 6 5 2 3" xfId="48068"/>
    <cellStyle name="Note 2 2 6 5 3" xfId="48069"/>
    <cellStyle name="Note 2 2 6 5 3 2" xfId="48070"/>
    <cellStyle name="Note 2 2 6 5 4" xfId="48071"/>
    <cellStyle name="Note 2 2 6 6" xfId="48072"/>
    <cellStyle name="Note 2 2 6 6 2" xfId="48073"/>
    <cellStyle name="Note 2 2 6 6 2 2" xfId="48074"/>
    <cellStyle name="Note 2 2 6 6 3" xfId="48075"/>
    <cellStyle name="Note 2 2 6 7" xfId="48076"/>
    <cellStyle name="Note 2 2 6 7 2" xfId="48077"/>
    <cellStyle name="Note 2 2 6 8" xfId="48078"/>
    <cellStyle name="Note 2 2 7" xfId="48079"/>
    <cellStyle name="Note 2 2 7 2" xfId="48080"/>
    <cellStyle name="Note 2 2 7 2 2" xfId="48081"/>
    <cellStyle name="Note 2 2 7 2 2 2" xfId="48082"/>
    <cellStyle name="Note 2 2 7 2 2 2 2" xfId="48083"/>
    <cellStyle name="Note 2 2 7 2 2 2 2 2" xfId="48084"/>
    <cellStyle name="Note 2 2 7 2 2 2 2 2 2" xfId="48085"/>
    <cellStyle name="Note 2 2 7 2 2 2 2 3" xfId="48086"/>
    <cellStyle name="Note 2 2 7 2 2 2 3" xfId="48087"/>
    <cellStyle name="Note 2 2 7 2 2 2 3 2" xfId="48088"/>
    <cellStyle name="Note 2 2 7 2 2 2 4" xfId="48089"/>
    <cellStyle name="Note 2 2 7 2 2 3" xfId="48090"/>
    <cellStyle name="Note 2 2 7 2 2 3 2" xfId="48091"/>
    <cellStyle name="Note 2 2 7 2 2 3 2 2" xfId="48092"/>
    <cellStyle name="Note 2 2 7 2 2 3 3" xfId="48093"/>
    <cellStyle name="Note 2 2 7 2 2 4" xfId="48094"/>
    <cellStyle name="Note 2 2 7 2 2 4 2" xfId="48095"/>
    <cellStyle name="Note 2 2 7 2 2 5" xfId="48096"/>
    <cellStyle name="Note 2 2 7 2 3" xfId="48097"/>
    <cellStyle name="Note 2 2 7 2 3 2" xfId="48098"/>
    <cellStyle name="Note 2 2 7 2 3 2 2" xfId="48099"/>
    <cellStyle name="Note 2 2 7 2 3 2 2 2" xfId="48100"/>
    <cellStyle name="Note 2 2 7 2 3 2 3" xfId="48101"/>
    <cellStyle name="Note 2 2 7 2 3 3" xfId="48102"/>
    <cellStyle name="Note 2 2 7 2 3 3 2" xfId="48103"/>
    <cellStyle name="Note 2 2 7 2 3 4" xfId="48104"/>
    <cellStyle name="Note 2 2 7 2 4" xfId="48105"/>
    <cellStyle name="Note 2 2 7 2 4 2" xfId="48106"/>
    <cellStyle name="Note 2 2 7 2 4 2 2" xfId="48107"/>
    <cellStyle name="Note 2 2 7 2 4 3" xfId="48108"/>
    <cellStyle name="Note 2 2 7 2 5" xfId="48109"/>
    <cellStyle name="Note 2 2 7 2 5 2" xfId="48110"/>
    <cellStyle name="Note 2 2 7 2 6" xfId="48111"/>
    <cellStyle name="Note 2 2 7 3" xfId="48112"/>
    <cellStyle name="Note 2 2 7 3 2" xfId="48113"/>
    <cellStyle name="Note 2 2 7 3 2 2" xfId="48114"/>
    <cellStyle name="Note 2 2 7 3 2 2 2" xfId="48115"/>
    <cellStyle name="Note 2 2 7 3 2 2 2 2" xfId="48116"/>
    <cellStyle name="Note 2 2 7 3 2 2 3" xfId="48117"/>
    <cellStyle name="Note 2 2 7 3 2 3" xfId="48118"/>
    <cellStyle name="Note 2 2 7 3 2 3 2" xfId="48119"/>
    <cellStyle name="Note 2 2 7 3 2 4" xfId="48120"/>
    <cellStyle name="Note 2 2 7 3 3" xfId="48121"/>
    <cellStyle name="Note 2 2 7 3 3 2" xfId="48122"/>
    <cellStyle name="Note 2 2 7 3 3 2 2" xfId="48123"/>
    <cellStyle name="Note 2 2 7 3 3 3" xfId="48124"/>
    <cellStyle name="Note 2 2 7 3 4" xfId="48125"/>
    <cellStyle name="Note 2 2 7 3 4 2" xfId="48126"/>
    <cellStyle name="Note 2 2 7 3 5" xfId="48127"/>
    <cellStyle name="Note 2 2 7 4" xfId="48128"/>
    <cellStyle name="Note 2 2 7 4 2" xfId="48129"/>
    <cellStyle name="Note 2 2 7 4 2 2" xfId="48130"/>
    <cellStyle name="Note 2 2 7 4 2 2 2" xfId="48131"/>
    <cellStyle name="Note 2 2 7 4 2 3" xfId="48132"/>
    <cellStyle name="Note 2 2 7 4 3" xfId="48133"/>
    <cellStyle name="Note 2 2 7 4 3 2" xfId="48134"/>
    <cellStyle name="Note 2 2 7 4 4" xfId="48135"/>
    <cellStyle name="Note 2 2 7 5" xfId="48136"/>
    <cellStyle name="Note 2 2 7 5 2" xfId="48137"/>
    <cellStyle name="Note 2 2 7 5 2 2" xfId="48138"/>
    <cellStyle name="Note 2 2 7 5 3" xfId="48139"/>
    <cellStyle name="Note 2 2 7 6" xfId="48140"/>
    <cellStyle name="Note 2 2 7 6 2" xfId="48141"/>
    <cellStyle name="Note 2 2 7 7" xfId="48142"/>
    <cellStyle name="Note 2 2 8" xfId="48143"/>
    <cellStyle name="Note 2 2 8 2" xfId="48144"/>
    <cellStyle name="Note 2 2 8 2 2" xfId="48145"/>
    <cellStyle name="Note 2 2 8 2 2 2" xfId="48146"/>
    <cellStyle name="Note 2 2 8 2 2 2 2" xfId="48147"/>
    <cellStyle name="Note 2 2 8 2 2 2 2 2" xfId="48148"/>
    <cellStyle name="Note 2 2 8 2 2 2 3" xfId="48149"/>
    <cellStyle name="Note 2 2 8 2 2 3" xfId="48150"/>
    <cellStyle name="Note 2 2 8 2 2 3 2" xfId="48151"/>
    <cellStyle name="Note 2 2 8 2 2 4" xfId="48152"/>
    <cellStyle name="Note 2 2 8 2 3" xfId="48153"/>
    <cellStyle name="Note 2 2 8 2 3 2" xfId="48154"/>
    <cellStyle name="Note 2 2 8 2 3 2 2" xfId="48155"/>
    <cellStyle name="Note 2 2 8 2 3 3" xfId="48156"/>
    <cellStyle name="Note 2 2 8 2 4" xfId="48157"/>
    <cellStyle name="Note 2 2 8 2 4 2" xfId="48158"/>
    <cellStyle name="Note 2 2 8 2 5" xfId="48159"/>
    <cellStyle name="Note 2 2 8 3" xfId="48160"/>
    <cellStyle name="Note 2 2 8 3 2" xfId="48161"/>
    <cellStyle name="Note 2 2 8 3 2 2" xfId="48162"/>
    <cellStyle name="Note 2 2 8 3 2 2 2" xfId="48163"/>
    <cellStyle name="Note 2 2 8 3 2 3" xfId="48164"/>
    <cellStyle name="Note 2 2 8 3 3" xfId="48165"/>
    <cellStyle name="Note 2 2 8 3 3 2" xfId="48166"/>
    <cellStyle name="Note 2 2 8 3 4" xfId="48167"/>
    <cellStyle name="Note 2 2 8 4" xfId="48168"/>
    <cellStyle name="Note 2 2 8 4 2" xfId="48169"/>
    <cellStyle name="Note 2 2 8 4 2 2" xfId="48170"/>
    <cellStyle name="Note 2 2 8 4 3" xfId="48171"/>
    <cellStyle name="Note 2 2 8 5" xfId="48172"/>
    <cellStyle name="Note 2 2 8 5 2" xfId="48173"/>
    <cellStyle name="Note 2 2 8 6" xfId="48174"/>
    <cellStyle name="Note 2 2 9" xfId="48175"/>
    <cellStyle name="Note 2 2 9 2" xfId="48176"/>
    <cellStyle name="Note 2 2 9 2 2" xfId="48177"/>
    <cellStyle name="Note 2 2 9 2 2 2" xfId="48178"/>
    <cellStyle name="Note 2 2 9 2 2 2 2" xfId="48179"/>
    <cellStyle name="Note 2 2 9 2 2 3" xfId="48180"/>
    <cellStyle name="Note 2 2 9 2 3" xfId="48181"/>
    <cellStyle name="Note 2 2 9 2 3 2" xfId="48182"/>
    <cellStyle name="Note 2 2 9 2 4" xfId="48183"/>
    <cellStyle name="Note 2 2 9 3" xfId="48184"/>
    <cellStyle name="Note 2 2 9 3 2" xfId="48185"/>
    <cellStyle name="Note 2 2 9 3 2 2" xfId="48186"/>
    <cellStyle name="Note 2 2 9 3 3" xfId="48187"/>
    <cellStyle name="Note 2 2 9 4" xfId="48188"/>
    <cellStyle name="Note 2 2 9 4 2" xfId="48189"/>
    <cellStyle name="Note 2 2 9 5" xfId="48190"/>
    <cellStyle name="Note 2 3" xfId="183"/>
    <cellStyle name="Note 2 3 10" xfId="48191"/>
    <cellStyle name="Note 2 3 2" xfId="334"/>
    <cellStyle name="Note 2 3 2 2" xfId="48192"/>
    <cellStyle name="Note 2 3 2 2 2" xfId="48193"/>
    <cellStyle name="Note 2 3 2 2 2 2" xfId="48194"/>
    <cellStyle name="Note 2 3 2 2 2 2 2" xfId="48195"/>
    <cellStyle name="Note 2 3 2 2 2 2 2 2" xfId="48196"/>
    <cellStyle name="Note 2 3 2 2 2 2 2 2 2" xfId="48197"/>
    <cellStyle name="Note 2 3 2 2 2 2 2 2 2 2" xfId="48198"/>
    <cellStyle name="Note 2 3 2 2 2 2 2 2 2 2 2" xfId="48199"/>
    <cellStyle name="Note 2 3 2 2 2 2 2 2 2 3" xfId="48200"/>
    <cellStyle name="Note 2 3 2 2 2 2 2 2 3" xfId="48201"/>
    <cellStyle name="Note 2 3 2 2 2 2 2 2 3 2" xfId="48202"/>
    <cellStyle name="Note 2 3 2 2 2 2 2 2 4" xfId="48203"/>
    <cellStyle name="Note 2 3 2 2 2 2 2 3" xfId="48204"/>
    <cellStyle name="Note 2 3 2 2 2 2 2 3 2" xfId="48205"/>
    <cellStyle name="Note 2 3 2 2 2 2 2 3 2 2" xfId="48206"/>
    <cellStyle name="Note 2 3 2 2 2 2 2 3 3" xfId="48207"/>
    <cellStyle name="Note 2 3 2 2 2 2 2 4" xfId="48208"/>
    <cellStyle name="Note 2 3 2 2 2 2 2 4 2" xfId="48209"/>
    <cellStyle name="Note 2 3 2 2 2 2 2 5" xfId="48210"/>
    <cellStyle name="Note 2 3 2 2 2 2 3" xfId="48211"/>
    <cellStyle name="Note 2 3 2 2 2 2 3 2" xfId="48212"/>
    <cellStyle name="Note 2 3 2 2 2 2 3 2 2" xfId="48213"/>
    <cellStyle name="Note 2 3 2 2 2 2 3 2 2 2" xfId="48214"/>
    <cellStyle name="Note 2 3 2 2 2 2 3 2 3" xfId="48215"/>
    <cellStyle name="Note 2 3 2 2 2 2 3 3" xfId="48216"/>
    <cellStyle name="Note 2 3 2 2 2 2 3 3 2" xfId="48217"/>
    <cellStyle name="Note 2 3 2 2 2 2 3 4" xfId="48218"/>
    <cellStyle name="Note 2 3 2 2 2 2 4" xfId="48219"/>
    <cellStyle name="Note 2 3 2 2 2 2 4 2" xfId="48220"/>
    <cellStyle name="Note 2 3 2 2 2 2 4 2 2" xfId="48221"/>
    <cellStyle name="Note 2 3 2 2 2 2 4 3" xfId="48222"/>
    <cellStyle name="Note 2 3 2 2 2 2 5" xfId="48223"/>
    <cellStyle name="Note 2 3 2 2 2 2 5 2" xfId="48224"/>
    <cellStyle name="Note 2 3 2 2 2 2 6" xfId="48225"/>
    <cellStyle name="Note 2 3 2 2 2 3" xfId="48226"/>
    <cellStyle name="Note 2 3 2 2 2 3 2" xfId="48227"/>
    <cellStyle name="Note 2 3 2 2 2 3 2 2" xfId="48228"/>
    <cellStyle name="Note 2 3 2 2 2 3 2 2 2" xfId="48229"/>
    <cellStyle name="Note 2 3 2 2 2 3 2 2 2 2" xfId="48230"/>
    <cellStyle name="Note 2 3 2 2 2 3 2 2 3" xfId="48231"/>
    <cellStyle name="Note 2 3 2 2 2 3 2 3" xfId="48232"/>
    <cellStyle name="Note 2 3 2 2 2 3 2 3 2" xfId="48233"/>
    <cellStyle name="Note 2 3 2 2 2 3 2 4" xfId="48234"/>
    <cellStyle name="Note 2 3 2 2 2 3 3" xfId="48235"/>
    <cellStyle name="Note 2 3 2 2 2 3 3 2" xfId="48236"/>
    <cellStyle name="Note 2 3 2 2 2 3 3 2 2" xfId="48237"/>
    <cellStyle name="Note 2 3 2 2 2 3 3 3" xfId="48238"/>
    <cellStyle name="Note 2 3 2 2 2 3 4" xfId="48239"/>
    <cellStyle name="Note 2 3 2 2 2 3 4 2" xfId="48240"/>
    <cellStyle name="Note 2 3 2 2 2 3 5" xfId="48241"/>
    <cellStyle name="Note 2 3 2 2 2 4" xfId="48242"/>
    <cellStyle name="Note 2 3 2 2 2 4 2" xfId="48243"/>
    <cellStyle name="Note 2 3 2 2 2 4 2 2" xfId="48244"/>
    <cellStyle name="Note 2 3 2 2 2 4 2 2 2" xfId="48245"/>
    <cellStyle name="Note 2 3 2 2 2 4 2 3" xfId="48246"/>
    <cellStyle name="Note 2 3 2 2 2 4 3" xfId="48247"/>
    <cellStyle name="Note 2 3 2 2 2 4 3 2" xfId="48248"/>
    <cellStyle name="Note 2 3 2 2 2 4 4" xfId="48249"/>
    <cellStyle name="Note 2 3 2 2 2 5" xfId="48250"/>
    <cellStyle name="Note 2 3 2 2 2 5 2" xfId="48251"/>
    <cellStyle name="Note 2 3 2 2 2 5 2 2" xfId="48252"/>
    <cellStyle name="Note 2 3 2 2 2 5 3" xfId="48253"/>
    <cellStyle name="Note 2 3 2 2 2 6" xfId="48254"/>
    <cellStyle name="Note 2 3 2 2 2 6 2" xfId="48255"/>
    <cellStyle name="Note 2 3 2 2 2 7" xfId="48256"/>
    <cellStyle name="Note 2 3 2 2 3" xfId="48257"/>
    <cellStyle name="Note 2 3 2 2 3 2" xfId="48258"/>
    <cellStyle name="Note 2 3 2 2 3 2 2" xfId="48259"/>
    <cellStyle name="Note 2 3 2 2 3 2 2 2" xfId="48260"/>
    <cellStyle name="Note 2 3 2 2 3 2 2 2 2" xfId="48261"/>
    <cellStyle name="Note 2 3 2 2 3 2 2 2 2 2" xfId="48262"/>
    <cellStyle name="Note 2 3 2 2 3 2 2 2 3" xfId="48263"/>
    <cellStyle name="Note 2 3 2 2 3 2 2 3" xfId="48264"/>
    <cellStyle name="Note 2 3 2 2 3 2 2 3 2" xfId="48265"/>
    <cellStyle name="Note 2 3 2 2 3 2 2 4" xfId="48266"/>
    <cellStyle name="Note 2 3 2 2 3 2 3" xfId="48267"/>
    <cellStyle name="Note 2 3 2 2 3 2 3 2" xfId="48268"/>
    <cellStyle name="Note 2 3 2 2 3 2 3 2 2" xfId="48269"/>
    <cellStyle name="Note 2 3 2 2 3 2 3 3" xfId="48270"/>
    <cellStyle name="Note 2 3 2 2 3 2 4" xfId="48271"/>
    <cellStyle name="Note 2 3 2 2 3 2 4 2" xfId="48272"/>
    <cellStyle name="Note 2 3 2 2 3 2 5" xfId="48273"/>
    <cellStyle name="Note 2 3 2 2 3 3" xfId="48274"/>
    <cellStyle name="Note 2 3 2 2 3 3 2" xfId="48275"/>
    <cellStyle name="Note 2 3 2 2 3 3 2 2" xfId="48276"/>
    <cellStyle name="Note 2 3 2 2 3 3 2 2 2" xfId="48277"/>
    <cellStyle name="Note 2 3 2 2 3 3 2 3" xfId="48278"/>
    <cellStyle name="Note 2 3 2 2 3 3 3" xfId="48279"/>
    <cellStyle name="Note 2 3 2 2 3 3 3 2" xfId="48280"/>
    <cellStyle name="Note 2 3 2 2 3 3 4" xfId="48281"/>
    <cellStyle name="Note 2 3 2 2 3 4" xfId="48282"/>
    <cellStyle name="Note 2 3 2 2 3 4 2" xfId="48283"/>
    <cellStyle name="Note 2 3 2 2 3 4 2 2" xfId="48284"/>
    <cellStyle name="Note 2 3 2 2 3 4 3" xfId="48285"/>
    <cellStyle name="Note 2 3 2 2 3 5" xfId="48286"/>
    <cellStyle name="Note 2 3 2 2 3 5 2" xfId="48287"/>
    <cellStyle name="Note 2 3 2 2 3 6" xfId="48288"/>
    <cellStyle name="Note 2 3 2 2 4" xfId="48289"/>
    <cellStyle name="Note 2 3 2 2 4 2" xfId="48290"/>
    <cellStyle name="Note 2 3 2 2 4 2 2" xfId="48291"/>
    <cellStyle name="Note 2 3 2 2 4 2 2 2" xfId="48292"/>
    <cellStyle name="Note 2 3 2 2 4 2 2 2 2" xfId="48293"/>
    <cellStyle name="Note 2 3 2 2 4 2 2 3" xfId="48294"/>
    <cellStyle name="Note 2 3 2 2 4 2 3" xfId="48295"/>
    <cellStyle name="Note 2 3 2 2 4 2 3 2" xfId="48296"/>
    <cellStyle name="Note 2 3 2 2 4 2 4" xfId="48297"/>
    <cellStyle name="Note 2 3 2 2 4 3" xfId="48298"/>
    <cellStyle name="Note 2 3 2 2 4 3 2" xfId="48299"/>
    <cellStyle name="Note 2 3 2 2 4 3 2 2" xfId="48300"/>
    <cellStyle name="Note 2 3 2 2 4 3 3" xfId="48301"/>
    <cellStyle name="Note 2 3 2 2 4 4" xfId="48302"/>
    <cellStyle name="Note 2 3 2 2 4 4 2" xfId="48303"/>
    <cellStyle name="Note 2 3 2 2 4 5" xfId="48304"/>
    <cellStyle name="Note 2 3 2 2 5" xfId="48305"/>
    <cellStyle name="Note 2 3 2 2 5 2" xfId="48306"/>
    <cellStyle name="Note 2 3 2 2 5 2 2" xfId="48307"/>
    <cellStyle name="Note 2 3 2 2 5 2 2 2" xfId="48308"/>
    <cellStyle name="Note 2 3 2 2 5 2 3" xfId="48309"/>
    <cellStyle name="Note 2 3 2 2 5 3" xfId="48310"/>
    <cellStyle name="Note 2 3 2 2 5 3 2" xfId="48311"/>
    <cellStyle name="Note 2 3 2 2 5 4" xfId="48312"/>
    <cellStyle name="Note 2 3 2 2 6" xfId="48313"/>
    <cellStyle name="Note 2 3 2 2 6 2" xfId="48314"/>
    <cellStyle name="Note 2 3 2 2 6 2 2" xfId="48315"/>
    <cellStyle name="Note 2 3 2 2 6 3" xfId="48316"/>
    <cellStyle name="Note 2 3 2 2 7" xfId="48317"/>
    <cellStyle name="Note 2 3 2 2 7 2" xfId="48318"/>
    <cellStyle name="Note 2 3 2 2 8" xfId="48319"/>
    <cellStyle name="Note 2 3 2 3" xfId="48320"/>
    <cellStyle name="Note 2 3 2 3 2" xfId="48321"/>
    <cellStyle name="Note 2 3 2 3 2 2" xfId="48322"/>
    <cellStyle name="Note 2 3 2 3 2 2 2" xfId="48323"/>
    <cellStyle name="Note 2 3 2 3 2 2 2 2" xfId="48324"/>
    <cellStyle name="Note 2 3 2 3 2 2 2 2 2" xfId="48325"/>
    <cellStyle name="Note 2 3 2 3 2 2 2 2 2 2" xfId="48326"/>
    <cellStyle name="Note 2 3 2 3 2 2 2 2 3" xfId="48327"/>
    <cellStyle name="Note 2 3 2 3 2 2 2 3" xfId="48328"/>
    <cellStyle name="Note 2 3 2 3 2 2 2 3 2" xfId="48329"/>
    <cellStyle name="Note 2 3 2 3 2 2 2 4" xfId="48330"/>
    <cellStyle name="Note 2 3 2 3 2 2 3" xfId="48331"/>
    <cellStyle name="Note 2 3 2 3 2 2 3 2" xfId="48332"/>
    <cellStyle name="Note 2 3 2 3 2 2 3 2 2" xfId="48333"/>
    <cellStyle name="Note 2 3 2 3 2 2 3 3" xfId="48334"/>
    <cellStyle name="Note 2 3 2 3 2 2 4" xfId="48335"/>
    <cellStyle name="Note 2 3 2 3 2 2 4 2" xfId="48336"/>
    <cellStyle name="Note 2 3 2 3 2 2 5" xfId="48337"/>
    <cellStyle name="Note 2 3 2 3 2 3" xfId="48338"/>
    <cellStyle name="Note 2 3 2 3 2 3 2" xfId="48339"/>
    <cellStyle name="Note 2 3 2 3 2 3 2 2" xfId="48340"/>
    <cellStyle name="Note 2 3 2 3 2 3 2 2 2" xfId="48341"/>
    <cellStyle name="Note 2 3 2 3 2 3 2 3" xfId="48342"/>
    <cellStyle name="Note 2 3 2 3 2 3 3" xfId="48343"/>
    <cellStyle name="Note 2 3 2 3 2 3 3 2" xfId="48344"/>
    <cellStyle name="Note 2 3 2 3 2 3 4" xfId="48345"/>
    <cellStyle name="Note 2 3 2 3 2 4" xfId="48346"/>
    <cellStyle name="Note 2 3 2 3 2 4 2" xfId="48347"/>
    <cellStyle name="Note 2 3 2 3 2 4 2 2" xfId="48348"/>
    <cellStyle name="Note 2 3 2 3 2 4 3" xfId="48349"/>
    <cellStyle name="Note 2 3 2 3 2 5" xfId="48350"/>
    <cellStyle name="Note 2 3 2 3 2 5 2" xfId="48351"/>
    <cellStyle name="Note 2 3 2 3 2 6" xfId="48352"/>
    <cellStyle name="Note 2 3 2 3 3" xfId="48353"/>
    <cellStyle name="Note 2 3 2 3 3 2" xfId="48354"/>
    <cellStyle name="Note 2 3 2 3 3 2 2" xfId="48355"/>
    <cellStyle name="Note 2 3 2 3 3 2 2 2" xfId="48356"/>
    <cellStyle name="Note 2 3 2 3 3 2 2 2 2" xfId="48357"/>
    <cellStyle name="Note 2 3 2 3 3 2 2 3" xfId="48358"/>
    <cellStyle name="Note 2 3 2 3 3 2 3" xfId="48359"/>
    <cellStyle name="Note 2 3 2 3 3 2 3 2" xfId="48360"/>
    <cellStyle name="Note 2 3 2 3 3 2 4" xfId="48361"/>
    <cellStyle name="Note 2 3 2 3 3 3" xfId="48362"/>
    <cellStyle name="Note 2 3 2 3 3 3 2" xfId="48363"/>
    <cellStyle name="Note 2 3 2 3 3 3 2 2" xfId="48364"/>
    <cellStyle name="Note 2 3 2 3 3 3 3" xfId="48365"/>
    <cellStyle name="Note 2 3 2 3 3 4" xfId="48366"/>
    <cellStyle name="Note 2 3 2 3 3 4 2" xfId="48367"/>
    <cellStyle name="Note 2 3 2 3 3 5" xfId="48368"/>
    <cellStyle name="Note 2 3 2 3 4" xfId="48369"/>
    <cellStyle name="Note 2 3 2 3 4 2" xfId="48370"/>
    <cellStyle name="Note 2 3 2 3 4 2 2" xfId="48371"/>
    <cellStyle name="Note 2 3 2 3 4 2 2 2" xfId="48372"/>
    <cellStyle name="Note 2 3 2 3 4 2 3" xfId="48373"/>
    <cellStyle name="Note 2 3 2 3 4 3" xfId="48374"/>
    <cellStyle name="Note 2 3 2 3 4 3 2" xfId="48375"/>
    <cellStyle name="Note 2 3 2 3 4 4" xfId="48376"/>
    <cellStyle name="Note 2 3 2 3 5" xfId="48377"/>
    <cellStyle name="Note 2 3 2 3 5 2" xfId="48378"/>
    <cellStyle name="Note 2 3 2 3 5 2 2" xfId="48379"/>
    <cellStyle name="Note 2 3 2 3 5 3" xfId="48380"/>
    <cellStyle name="Note 2 3 2 3 6" xfId="48381"/>
    <cellStyle name="Note 2 3 2 3 6 2" xfId="48382"/>
    <cellStyle name="Note 2 3 2 3 7" xfId="48383"/>
    <cellStyle name="Note 2 3 2 4" xfId="48384"/>
    <cellStyle name="Note 2 3 2 4 2" xfId="48385"/>
    <cellStyle name="Note 2 3 2 4 2 2" xfId="48386"/>
    <cellStyle name="Note 2 3 2 4 2 2 2" xfId="48387"/>
    <cellStyle name="Note 2 3 2 4 2 2 2 2" xfId="48388"/>
    <cellStyle name="Note 2 3 2 4 2 2 2 2 2" xfId="48389"/>
    <cellStyle name="Note 2 3 2 4 2 2 2 3" xfId="48390"/>
    <cellStyle name="Note 2 3 2 4 2 2 3" xfId="48391"/>
    <cellStyle name="Note 2 3 2 4 2 2 3 2" xfId="48392"/>
    <cellStyle name="Note 2 3 2 4 2 2 4" xfId="48393"/>
    <cellStyle name="Note 2 3 2 4 2 3" xfId="48394"/>
    <cellStyle name="Note 2 3 2 4 2 3 2" xfId="48395"/>
    <cellStyle name="Note 2 3 2 4 2 3 2 2" xfId="48396"/>
    <cellStyle name="Note 2 3 2 4 2 3 3" xfId="48397"/>
    <cellStyle name="Note 2 3 2 4 2 4" xfId="48398"/>
    <cellStyle name="Note 2 3 2 4 2 4 2" xfId="48399"/>
    <cellStyle name="Note 2 3 2 4 2 5" xfId="48400"/>
    <cellStyle name="Note 2 3 2 4 3" xfId="48401"/>
    <cellStyle name="Note 2 3 2 4 3 2" xfId="48402"/>
    <cellStyle name="Note 2 3 2 4 3 2 2" xfId="48403"/>
    <cellStyle name="Note 2 3 2 4 3 2 2 2" xfId="48404"/>
    <cellStyle name="Note 2 3 2 4 3 2 3" xfId="48405"/>
    <cellStyle name="Note 2 3 2 4 3 3" xfId="48406"/>
    <cellStyle name="Note 2 3 2 4 3 3 2" xfId="48407"/>
    <cellStyle name="Note 2 3 2 4 3 4" xfId="48408"/>
    <cellStyle name="Note 2 3 2 4 4" xfId="48409"/>
    <cellStyle name="Note 2 3 2 4 4 2" xfId="48410"/>
    <cellStyle name="Note 2 3 2 4 4 2 2" xfId="48411"/>
    <cellStyle name="Note 2 3 2 4 4 3" xfId="48412"/>
    <cellStyle name="Note 2 3 2 4 5" xfId="48413"/>
    <cellStyle name="Note 2 3 2 4 5 2" xfId="48414"/>
    <cellStyle name="Note 2 3 2 4 6" xfId="48415"/>
    <cellStyle name="Note 2 3 2 5" xfId="48416"/>
    <cellStyle name="Note 2 3 2 5 2" xfId="48417"/>
    <cellStyle name="Note 2 3 2 5 2 2" xfId="48418"/>
    <cellStyle name="Note 2 3 2 5 2 2 2" xfId="48419"/>
    <cellStyle name="Note 2 3 2 5 2 2 2 2" xfId="48420"/>
    <cellStyle name="Note 2 3 2 5 2 2 3" xfId="48421"/>
    <cellStyle name="Note 2 3 2 5 2 3" xfId="48422"/>
    <cellStyle name="Note 2 3 2 5 2 3 2" xfId="48423"/>
    <cellStyle name="Note 2 3 2 5 2 4" xfId="48424"/>
    <cellStyle name="Note 2 3 2 5 3" xfId="48425"/>
    <cellStyle name="Note 2 3 2 5 3 2" xfId="48426"/>
    <cellStyle name="Note 2 3 2 5 3 2 2" xfId="48427"/>
    <cellStyle name="Note 2 3 2 5 3 3" xfId="48428"/>
    <cellStyle name="Note 2 3 2 5 4" xfId="48429"/>
    <cellStyle name="Note 2 3 2 5 4 2" xfId="48430"/>
    <cellStyle name="Note 2 3 2 5 5" xfId="48431"/>
    <cellStyle name="Note 2 3 2 6" xfId="48432"/>
    <cellStyle name="Note 2 3 2 6 2" xfId="48433"/>
    <cellStyle name="Note 2 3 2 6 2 2" xfId="48434"/>
    <cellStyle name="Note 2 3 2 6 2 2 2" xfId="48435"/>
    <cellStyle name="Note 2 3 2 6 2 3" xfId="48436"/>
    <cellStyle name="Note 2 3 2 6 3" xfId="48437"/>
    <cellStyle name="Note 2 3 2 6 3 2" xfId="48438"/>
    <cellStyle name="Note 2 3 2 6 4" xfId="48439"/>
    <cellStyle name="Note 2 3 2 7" xfId="48440"/>
    <cellStyle name="Note 2 3 2 7 2" xfId="48441"/>
    <cellStyle name="Note 2 3 2 7 2 2" xfId="48442"/>
    <cellStyle name="Note 2 3 2 7 3" xfId="48443"/>
    <cellStyle name="Note 2 3 2 8" xfId="48444"/>
    <cellStyle name="Note 2 3 2 8 2" xfId="48445"/>
    <cellStyle name="Note 2 3 2 9" xfId="48446"/>
    <cellStyle name="Note 2 3 3" xfId="48447"/>
    <cellStyle name="Note 2 3 3 2" xfId="48448"/>
    <cellStyle name="Note 2 3 3 2 2" xfId="48449"/>
    <cellStyle name="Note 2 3 3 2 2 2" xfId="48450"/>
    <cellStyle name="Note 2 3 3 2 2 2 2" xfId="48451"/>
    <cellStyle name="Note 2 3 3 2 2 2 2 2" xfId="48452"/>
    <cellStyle name="Note 2 3 3 2 2 2 2 2 2" xfId="48453"/>
    <cellStyle name="Note 2 3 3 2 2 2 2 2 2 2" xfId="48454"/>
    <cellStyle name="Note 2 3 3 2 2 2 2 2 3" xfId="48455"/>
    <cellStyle name="Note 2 3 3 2 2 2 2 3" xfId="48456"/>
    <cellStyle name="Note 2 3 3 2 2 2 2 3 2" xfId="48457"/>
    <cellStyle name="Note 2 3 3 2 2 2 2 4" xfId="48458"/>
    <cellStyle name="Note 2 3 3 2 2 2 3" xfId="48459"/>
    <cellStyle name="Note 2 3 3 2 2 2 3 2" xfId="48460"/>
    <cellStyle name="Note 2 3 3 2 2 2 3 2 2" xfId="48461"/>
    <cellStyle name="Note 2 3 3 2 2 2 3 3" xfId="48462"/>
    <cellStyle name="Note 2 3 3 2 2 2 4" xfId="48463"/>
    <cellStyle name="Note 2 3 3 2 2 2 4 2" xfId="48464"/>
    <cellStyle name="Note 2 3 3 2 2 2 5" xfId="48465"/>
    <cellStyle name="Note 2 3 3 2 2 3" xfId="48466"/>
    <cellStyle name="Note 2 3 3 2 2 3 2" xfId="48467"/>
    <cellStyle name="Note 2 3 3 2 2 3 2 2" xfId="48468"/>
    <cellStyle name="Note 2 3 3 2 2 3 2 2 2" xfId="48469"/>
    <cellStyle name="Note 2 3 3 2 2 3 2 3" xfId="48470"/>
    <cellStyle name="Note 2 3 3 2 2 3 3" xfId="48471"/>
    <cellStyle name="Note 2 3 3 2 2 3 3 2" xfId="48472"/>
    <cellStyle name="Note 2 3 3 2 2 3 4" xfId="48473"/>
    <cellStyle name="Note 2 3 3 2 2 4" xfId="48474"/>
    <cellStyle name="Note 2 3 3 2 2 4 2" xfId="48475"/>
    <cellStyle name="Note 2 3 3 2 2 4 2 2" xfId="48476"/>
    <cellStyle name="Note 2 3 3 2 2 4 3" xfId="48477"/>
    <cellStyle name="Note 2 3 3 2 2 5" xfId="48478"/>
    <cellStyle name="Note 2 3 3 2 2 5 2" xfId="48479"/>
    <cellStyle name="Note 2 3 3 2 2 6" xfId="48480"/>
    <cellStyle name="Note 2 3 3 2 3" xfId="48481"/>
    <cellStyle name="Note 2 3 3 2 3 2" xfId="48482"/>
    <cellStyle name="Note 2 3 3 2 3 2 2" xfId="48483"/>
    <cellStyle name="Note 2 3 3 2 3 2 2 2" xfId="48484"/>
    <cellStyle name="Note 2 3 3 2 3 2 2 2 2" xfId="48485"/>
    <cellStyle name="Note 2 3 3 2 3 2 2 3" xfId="48486"/>
    <cellStyle name="Note 2 3 3 2 3 2 3" xfId="48487"/>
    <cellStyle name="Note 2 3 3 2 3 2 3 2" xfId="48488"/>
    <cellStyle name="Note 2 3 3 2 3 2 4" xfId="48489"/>
    <cellStyle name="Note 2 3 3 2 3 3" xfId="48490"/>
    <cellStyle name="Note 2 3 3 2 3 3 2" xfId="48491"/>
    <cellStyle name="Note 2 3 3 2 3 3 2 2" xfId="48492"/>
    <cellStyle name="Note 2 3 3 2 3 3 3" xfId="48493"/>
    <cellStyle name="Note 2 3 3 2 3 4" xfId="48494"/>
    <cellStyle name="Note 2 3 3 2 3 4 2" xfId="48495"/>
    <cellStyle name="Note 2 3 3 2 3 5" xfId="48496"/>
    <cellStyle name="Note 2 3 3 2 4" xfId="48497"/>
    <cellStyle name="Note 2 3 3 2 4 2" xfId="48498"/>
    <cellStyle name="Note 2 3 3 2 4 2 2" xfId="48499"/>
    <cellStyle name="Note 2 3 3 2 4 2 2 2" xfId="48500"/>
    <cellStyle name="Note 2 3 3 2 4 2 3" xfId="48501"/>
    <cellStyle name="Note 2 3 3 2 4 3" xfId="48502"/>
    <cellStyle name="Note 2 3 3 2 4 3 2" xfId="48503"/>
    <cellStyle name="Note 2 3 3 2 4 4" xfId="48504"/>
    <cellStyle name="Note 2 3 3 2 5" xfId="48505"/>
    <cellStyle name="Note 2 3 3 2 5 2" xfId="48506"/>
    <cellStyle name="Note 2 3 3 2 5 2 2" xfId="48507"/>
    <cellStyle name="Note 2 3 3 2 5 3" xfId="48508"/>
    <cellStyle name="Note 2 3 3 2 6" xfId="48509"/>
    <cellStyle name="Note 2 3 3 2 6 2" xfId="48510"/>
    <cellStyle name="Note 2 3 3 2 7" xfId="48511"/>
    <cellStyle name="Note 2 3 3 3" xfId="48512"/>
    <cellStyle name="Note 2 3 3 3 2" xfId="48513"/>
    <cellStyle name="Note 2 3 3 3 2 2" xfId="48514"/>
    <cellStyle name="Note 2 3 3 3 2 2 2" xfId="48515"/>
    <cellStyle name="Note 2 3 3 3 2 2 2 2" xfId="48516"/>
    <cellStyle name="Note 2 3 3 3 2 2 2 2 2" xfId="48517"/>
    <cellStyle name="Note 2 3 3 3 2 2 2 3" xfId="48518"/>
    <cellStyle name="Note 2 3 3 3 2 2 3" xfId="48519"/>
    <cellStyle name="Note 2 3 3 3 2 2 3 2" xfId="48520"/>
    <cellStyle name="Note 2 3 3 3 2 2 4" xfId="48521"/>
    <cellStyle name="Note 2 3 3 3 2 3" xfId="48522"/>
    <cellStyle name="Note 2 3 3 3 2 3 2" xfId="48523"/>
    <cellStyle name="Note 2 3 3 3 2 3 2 2" xfId="48524"/>
    <cellStyle name="Note 2 3 3 3 2 3 3" xfId="48525"/>
    <cellStyle name="Note 2 3 3 3 2 4" xfId="48526"/>
    <cellStyle name="Note 2 3 3 3 2 4 2" xfId="48527"/>
    <cellStyle name="Note 2 3 3 3 2 5" xfId="48528"/>
    <cellStyle name="Note 2 3 3 3 3" xfId="48529"/>
    <cellStyle name="Note 2 3 3 3 3 2" xfId="48530"/>
    <cellStyle name="Note 2 3 3 3 3 2 2" xfId="48531"/>
    <cellStyle name="Note 2 3 3 3 3 2 2 2" xfId="48532"/>
    <cellStyle name="Note 2 3 3 3 3 2 3" xfId="48533"/>
    <cellStyle name="Note 2 3 3 3 3 3" xfId="48534"/>
    <cellStyle name="Note 2 3 3 3 3 3 2" xfId="48535"/>
    <cellStyle name="Note 2 3 3 3 3 4" xfId="48536"/>
    <cellStyle name="Note 2 3 3 3 4" xfId="48537"/>
    <cellStyle name="Note 2 3 3 3 4 2" xfId="48538"/>
    <cellStyle name="Note 2 3 3 3 4 2 2" xfId="48539"/>
    <cellStyle name="Note 2 3 3 3 4 3" xfId="48540"/>
    <cellStyle name="Note 2 3 3 3 5" xfId="48541"/>
    <cellStyle name="Note 2 3 3 3 5 2" xfId="48542"/>
    <cellStyle name="Note 2 3 3 3 6" xfId="48543"/>
    <cellStyle name="Note 2 3 3 4" xfId="48544"/>
    <cellStyle name="Note 2 3 3 4 2" xfId="48545"/>
    <cellStyle name="Note 2 3 3 4 2 2" xfId="48546"/>
    <cellStyle name="Note 2 3 3 4 2 2 2" xfId="48547"/>
    <cellStyle name="Note 2 3 3 4 2 2 2 2" xfId="48548"/>
    <cellStyle name="Note 2 3 3 4 2 2 3" xfId="48549"/>
    <cellStyle name="Note 2 3 3 4 2 3" xfId="48550"/>
    <cellStyle name="Note 2 3 3 4 2 3 2" xfId="48551"/>
    <cellStyle name="Note 2 3 3 4 2 4" xfId="48552"/>
    <cellStyle name="Note 2 3 3 4 3" xfId="48553"/>
    <cellStyle name="Note 2 3 3 4 3 2" xfId="48554"/>
    <cellStyle name="Note 2 3 3 4 3 2 2" xfId="48555"/>
    <cellStyle name="Note 2 3 3 4 3 3" xfId="48556"/>
    <cellStyle name="Note 2 3 3 4 4" xfId="48557"/>
    <cellStyle name="Note 2 3 3 4 4 2" xfId="48558"/>
    <cellStyle name="Note 2 3 3 4 5" xfId="48559"/>
    <cellStyle name="Note 2 3 3 5" xfId="48560"/>
    <cellStyle name="Note 2 3 3 5 2" xfId="48561"/>
    <cellStyle name="Note 2 3 3 5 2 2" xfId="48562"/>
    <cellStyle name="Note 2 3 3 5 2 2 2" xfId="48563"/>
    <cellStyle name="Note 2 3 3 5 2 3" xfId="48564"/>
    <cellStyle name="Note 2 3 3 5 3" xfId="48565"/>
    <cellStyle name="Note 2 3 3 5 3 2" xfId="48566"/>
    <cellStyle name="Note 2 3 3 5 4" xfId="48567"/>
    <cellStyle name="Note 2 3 3 6" xfId="48568"/>
    <cellStyle name="Note 2 3 3 6 2" xfId="48569"/>
    <cellStyle name="Note 2 3 3 6 2 2" xfId="48570"/>
    <cellStyle name="Note 2 3 3 6 3" xfId="48571"/>
    <cellStyle name="Note 2 3 3 7" xfId="48572"/>
    <cellStyle name="Note 2 3 3 7 2" xfId="48573"/>
    <cellStyle name="Note 2 3 3 8" xfId="48574"/>
    <cellStyle name="Note 2 3 4" xfId="48575"/>
    <cellStyle name="Note 2 3 4 2" xfId="48576"/>
    <cellStyle name="Note 2 3 4 2 2" xfId="48577"/>
    <cellStyle name="Note 2 3 4 2 2 2" xfId="48578"/>
    <cellStyle name="Note 2 3 4 2 2 2 2" xfId="48579"/>
    <cellStyle name="Note 2 3 4 2 2 2 2 2" xfId="48580"/>
    <cellStyle name="Note 2 3 4 2 2 2 2 2 2" xfId="48581"/>
    <cellStyle name="Note 2 3 4 2 2 2 2 3" xfId="48582"/>
    <cellStyle name="Note 2 3 4 2 2 2 3" xfId="48583"/>
    <cellStyle name="Note 2 3 4 2 2 2 3 2" xfId="48584"/>
    <cellStyle name="Note 2 3 4 2 2 2 4" xfId="48585"/>
    <cellStyle name="Note 2 3 4 2 2 3" xfId="48586"/>
    <cellStyle name="Note 2 3 4 2 2 3 2" xfId="48587"/>
    <cellStyle name="Note 2 3 4 2 2 3 2 2" xfId="48588"/>
    <cellStyle name="Note 2 3 4 2 2 3 3" xfId="48589"/>
    <cellStyle name="Note 2 3 4 2 2 4" xfId="48590"/>
    <cellStyle name="Note 2 3 4 2 2 4 2" xfId="48591"/>
    <cellStyle name="Note 2 3 4 2 2 5" xfId="48592"/>
    <cellStyle name="Note 2 3 4 2 3" xfId="48593"/>
    <cellStyle name="Note 2 3 4 2 3 2" xfId="48594"/>
    <cellStyle name="Note 2 3 4 2 3 2 2" xfId="48595"/>
    <cellStyle name="Note 2 3 4 2 3 2 2 2" xfId="48596"/>
    <cellStyle name="Note 2 3 4 2 3 2 3" xfId="48597"/>
    <cellStyle name="Note 2 3 4 2 3 3" xfId="48598"/>
    <cellStyle name="Note 2 3 4 2 3 3 2" xfId="48599"/>
    <cellStyle name="Note 2 3 4 2 3 4" xfId="48600"/>
    <cellStyle name="Note 2 3 4 2 4" xfId="48601"/>
    <cellStyle name="Note 2 3 4 2 4 2" xfId="48602"/>
    <cellStyle name="Note 2 3 4 2 4 2 2" xfId="48603"/>
    <cellStyle name="Note 2 3 4 2 4 3" xfId="48604"/>
    <cellStyle name="Note 2 3 4 2 5" xfId="48605"/>
    <cellStyle name="Note 2 3 4 2 5 2" xfId="48606"/>
    <cellStyle name="Note 2 3 4 2 6" xfId="48607"/>
    <cellStyle name="Note 2 3 4 3" xfId="48608"/>
    <cellStyle name="Note 2 3 4 3 2" xfId="48609"/>
    <cellStyle name="Note 2 3 4 3 2 2" xfId="48610"/>
    <cellStyle name="Note 2 3 4 3 2 2 2" xfId="48611"/>
    <cellStyle name="Note 2 3 4 3 2 2 2 2" xfId="48612"/>
    <cellStyle name="Note 2 3 4 3 2 2 3" xfId="48613"/>
    <cellStyle name="Note 2 3 4 3 2 3" xfId="48614"/>
    <cellStyle name="Note 2 3 4 3 2 3 2" xfId="48615"/>
    <cellStyle name="Note 2 3 4 3 2 4" xfId="48616"/>
    <cellStyle name="Note 2 3 4 3 3" xfId="48617"/>
    <cellStyle name="Note 2 3 4 3 3 2" xfId="48618"/>
    <cellStyle name="Note 2 3 4 3 3 2 2" xfId="48619"/>
    <cellStyle name="Note 2 3 4 3 3 3" xfId="48620"/>
    <cellStyle name="Note 2 3 4 3 4" xfId="48621"/>
    <cellStyle name="Note 2 3 4 3 4 2" xfId="48622"/>
    <cellStyle name="Note 2 3 4 3 5" xfId="48623"/>
    <cellStyle name="Note 2 3 4 4" xfId="48624"/>
    <cellStyle name="Note 2 3 4 4 2" xfId="48625"/>
    <cellStyle name="Note 2 3 4 4 2 2" xfId="48626"/>
    <cellStyle name="Note 2 3 4 4 2 2 2" xfId="48627"/>
    <cellStyle name="Note 2 3 4 4 2 3" xfId="48628"/>
    <cellStyle name="Note 2 3 4 4 3" xfId="48629"/>
    <cellStyle name="Note 2 3 4 4 3 2" xfId="48630"/>
    <cellStyle name="Note 2 3 4 4 4" xfId="48631"/>
    <cellStyle name="Note 2 3 4 5" xfId="48632"/>
    <cellStyle name="Note 2 3 4 5 2" xfId="48633"/>
    <cellStyle name="Note 2 3 4 5 2 2" xfId="48634"/>
    <cellStyle name="Note 2 3 4 5 3" xfId="48635"/>
    <cellStyle name="Note 2 3 4 6" xfId="48636"/>
    <cellStyle name="Note 2 3 4 6 2" xfId="48637"/>
    <cellStyle name="Note 2 3 4 7" xfId="48638"/>
    <cellStyle name="Note 2 3 5" xfId="48639"/>
    <cellStyle name="Note 2 3 5 2" xfId="48640"/>
    <cellStyle name="Note 2 3 5 2 2" xfId="48641"/>
    <cellStyle name="Note 2 3 5 2 2 2" xfId="48642"/>
    <cellStyle name="Note 2 3 5 2 2 2 2" xfId="48643"/>
    <cellStyle name="Note 2 3 5 2 2 2 2 2" xfId="48644"/>
    <cellStyle name="Note 2 3 5 2 2 2 3" xfId="48645"/>
    <cellStyle name="Note 2 3 5 2 2 3" xfId="48646"/>
    <cellStyle name="Note 2 3 5 2 2 3 2" xfId="48647"/>
    <cellStyle name="Note 2 3 5 2 2 4" xfId="48648"/>
    <cellStyle name="Note 2 3 5 2 3" xfId="48649"/>
    <cellStyle name="Note 2 3 5 2 3 2" xfId="48650"/>
    <cellStyle name="Note 2 3 5 2 3 2 2" xfId="48651"/>
    <cellStyle name="Note 2 3 5 2 3 3" xfId="48652"/>
    <cellStyle name="Note 2 3 5 2 4" xfId="48653"/>
    <cellStyle name="Note 2 3 5 2 4 2" xfId="48654"/>
    <cellStyle name="Note 2 3 5 2 5" xfId="48655"/>
    <cellStyle name="Note 2 3 5 3" xfId="48656"/>
    <cellStyle name="Note 2 3 5 3 2" xfId="48657"/>
    <cellStyle name="Note 2 3 5 3 2 2" xfId="48658"/>
    <cellStyle name="Note 2 3 5 3 2 2 2" xfId="48659"/>
    <cellStyle name="Note 2 3 5 3 2 3" xfId="48660"/>
    <cellStyle name="Note 2 3 5 3 3" xfId="48661"/>
    <cellStyle name="Note 2 3 5 3 3 2" xfId="48662"/>
    <cellStyle name="Note 2 3 5 3 4" xfId="48663"/>
    <cellStyle name="Note 2 3 5 4" xfId="48664"/>
    <cellStyle name="Note 2 3 5 4 2" xfId="48665"/>
    <cellStyle name="Note 2 3 5 4 2 2" xfId="48666"/>
    <cellStyle name="Note 2 3 5 4 3" xfId="48667"/>
    <cellStyle name="Note 2 3 5 5" xfId="48668"/>
    <cellStyle name="Note 2 3 5 5 2" xfId="48669"/>
    <cellStyle name="Note 2 3 5 6" xfId="48670"/>
    <cellStyle name="Note 2 3 6" xfId="48671"/>
    <cellStyle name="Note 2 3 6 2" xfId="48672"/>
    <cellStyle name="Note 2 3 6 2 2" xfId="48673"/>
    <cellStyle name="Note 2 3 6 2 2 2" xfId="48674"/>
    <cellStyle name="Note 2 3 6 2 2 2 2" xfId="48675"/>
    <cellStyle name="Note 2 3 6 2 2 3" xfId="48676"/>
    <cellStyle name="Note 2 3 6 2 3" xfId="48677"/>
    <cellStyle name="Note 2 3 6 2 3 2" xfId="48678"/>
    <cellStyle name="Note 2 3 6 2 4" xfId="48679"/>
    <cellStyle name="Note 2 3 6 3" xfId="48680"/>
    <cellStyle name="Note 2 3 6 3 2" xfId="48681"/>
    <cellStyle name="Note 2 3 6 3 2 2" xfId="48682"/>
    <cellStyle name="Note 2 3 6 3 3" xfId="48683"/>
    <cellStyle name="Note 2 3 6 4" xfId="48684"/>
    <cellStyle name="Note 2 3 6 4 2" xfId="48685"/>
    <cellStyle name="Note 2 3 6 5" xfId="48686"/>
    <cellStyle name="Note 2 3 7" xfId="48687"/>
    <cellStyle name="Note 2 3 7 2" xfId="48688"/>
    <cellStyle name="Note 2 3 7 2 2" xfId="48689"/>
    <cellStyle name="Note 2 3 7 2 2 2" xfId="48690"/>
    <cellStyle name="Note 2 3 7 2 3" xfId="48691"/>
    <cellStyle name="Note 2 3 7 3" xfId="48692"/>
    <cellStyle name="Note 2 3 7 3 2" xfId="48693"/>
    <cellStyle name="Note 2 3 7 4" xfId="48694"/>
    <cellStyle name="Note 2 3 8" xfId="48695"/>
    <cellStyle name="Note 2 3 8 2" xfId="48696"/>
    <cellStyle name="Note 2 3 8 2 2" xfId="48697"/>
    <cellStyle name="Note 2 3 8 3" xfId="48698"/>
    <cellStyle name="Note 2 3 9" xfId="48699"/>
    <cellStyle name="Note 2 3 9 2" xfId="48700"/>
    <cellStyle name="Note 2 4" xfId="146"/>
    <cellStyle name="Note 2 4 2" xfId="297"/>
    <cellStyle name="Note 2 4 2 2" xfId="48701"/>
    <cellStyle name="Note 2 4 2 2 2" xfId="48702"/>
    <cellStyle name="Note 2 4 2 2 2 2" xfId="48703"/>
    <cellStyle name="Note 2 4 2 2 2 2 2" xfId="48704"/>
    <cellStyle name="Note 2 4 2 2 2 2 2 2" xfId="48705"/>
    <cellStyle name="Note 2 4 2 2 2 2 2 2 2" xfId="48706"/>
    <cellStyle name="Note 2 4 2 2 2 2 2 2 2 2" xfId="48707"/>
    <cellStyle name="Note 2 4 2 2 2 2 2 2 3" xfId="48708"/>
    <cellStyle name="Note 2 4 2 2 2 2 2 3" xfId="48709"/>
    <cellStyle name="Note 2 4 2 2 2 2 2 3 2" xfId="48710"/>
    <cellStyle name="Note 2 4 2 2 2 2 2 4" xfId="48711"/>
    <cellStyle name="Note 2 4 2 2 2 2 3" xfId="48712"/>
    <cellStyle name="Note 2 4 2 2 2 2 3 2" xfId="48713"/>
    <cellStyle name="Note 2 4 2 2 2 2 3 2 2" xfId="48714"/>
    <cellStyle name="Note 2 4 2 2 2 2 3 3" xfId="48715"/>
    <cellStyle name="Note 2 4 2 2 2 2 4" xfId="48716"/>
    <cellStyle name="Note 2 4 2 2 2 2 4 2" xfId="48717"/>
    <cellStyle name="Note 2 4 2 2 2 2 5" xfId="48718"/>
    <cellStyle name="Note 2 4 2 2 2 3" xfId="48719"/>
    <cellStyle name="Note 2 4 2 2 2 3 2" xfId="48720"/>
    <cellStyle name="Note 2 4 2 2 2 3 2 2" xfId="48721"/>
    <cellStyle name="Note 2 4 2 2 2 3 2 2 2" xfId="48722"/>
    <cellStyle name="Note 2 4 2 2 2 3 2 3" xfId="48723"/>
    <cellStyle name="Note 2 4 2 2 2 3 3" xfId="48724"/>
    <cellStyle name="Note 2 4 2 2 2 3 3 2" xfId="48725"/>
    <cellStyle name="Note 2 4 2 2 2 3 4" xfId="48726"/>
    <cellStyle name="Note 2 4 2 2 2 4" xfId="48727"/>
    <cellStyle name="Note 2 4 2 2 2 4 2" xfId="48728"/>
    <cellStyle name="Note 2 4 2 2 2 4 2 2" xfId="48729"/>
    <cellStyle name="Note 2 4 2 2 2 4 3" xfId="48730"/>
    <cellStyle name="Note 2 4 2 2 2 5" xfId="48731"/>
    <cellStyle name="Note 2 4 2 2 2 5 2" xfId="48732"/>
    <cellStyle name="Note 2 4 2 2 2 6" xfId="48733"/>
    <cellStyle name="Note 2 4 2 2 3" xfId="48734"/>
    <cellStyle name="Note 2 4 2 2 3 2" xfId="48735"/>
    <cellStyle name="Note 2 4 2 2 3 2 2" xfId="48736"/>
    <cellStyle name="Note 2 4 2 2 3 2 2 2" xfId="48737"/>
    <cellStyle name="Note 2 4 2 2 3 2 2 2 2" xfId="48738"/>
    <cellStyle name="Note 2 4 2 2 3 2 2 3" xfId="48739"/>
    <cellStyle name="Note 2 4 2 2 3 2 3" xfId="48740"/>
    <cellStyle name="Note 2 4 2 2 3 2 3 2" xfId="48741"/>
    <cellStyle name="Note 2 4 2 2 3 2 4" xfId="48742"/>
    <cellStyle name="Note 2 4 2 2 3 3" xfId="48743"/>
    <cellStyle name="Note 2 4 2 2 3 3 2" xfId="48744"/>
    <cellStyle name="Note 2 4 2 2 3 3 2 2" xfId="48745"/>
    <cellStyle name="Note 2 4 2 2 3 3 3" xfId="48746"/>
    <cellStyle name="Note 2 4 2 2 3 4" xfId="48747"/>
    <cellStyle name="Note 2 4 2 2 3 4 2" xfId="48748"/>
    <cellStyle name="Note 2 4 2 2 3 5" xfId="48749"/>
    <cellStyle name="Note 2 4 2 2 4" xfId="48750"/>
    <cellStyle name="Note 2 4 2 2 4 2" xfId="48751"/>
    <cellStyle name="Note 2 4 2 2 4 2 2" xfId="48752"/>
    <cellStyle name="Note 2 4 2 2 4 2 2 2" xfId="48753"/>
    <cellStyle name="Note 2 4 2 2 4 2 3" xfId="48754"/>
    <cellStyle name="Note 2 4 2 2 4 3" xfId="48755"/>
    <cellStyle name="Note 2 4 2 2 4 3 2" xfId="48756"/>
    <cellStyle name="Note 2 4 2 2 4 4" xfId="48757"/>
    <cellStyle name="Note 2 4 2 2 5" xfId="48758"/>
    <cellStyle name="Note 2 4 2 2 5 2" xfId="48759"/>
    <cellStyle name="Note 2 4 2 2 5 2 2" xfId="48760"/>
    <cellStyle name="Note 2 4 2 2 5 3" xfId="48761"/>
    <cellStyle name="Note 2 4 2 2 6" xfId="48762"/>
    <cellStyle name="Note 2 4 2 2 6 2" xfId="48763"/>
    <cellStyle name="Note 2 4 2 2 7" xfId="48764"/>
    <cellStyle name="Note 2 4 2 3" xfId="48765"/>
    <cellStyle name="Note 2 4 2 3 2" xfId="48766"/>
    <cellStyle name="Note 2 4 2 3 2 2" xfId="48767"/>
    <cellStyle name="Note 2 4 2 3 2 2 2" xfId="48768"/>
    <cellStyle name="Note 2 4 2 3 2 2 2 2" xfId="48769"/>
    <cellStyle name="Note 2 4 2 3 2 2 2 2 2" xfId="48770"/>
    <cellStyle name="Note 2 4 2 3 2 2 2 3" xfId="48771"/>
    <cellStyle name="Note 2 4 2 3 2 2 3" xfId="48772"/>
    <cellStyle name="Note 2 4 2 3 2 2 3 2" xfId="48773"/>
    <cellStyle name="Note 2 4 2 3 2 2 4" xfId="48774"/>
    <cellStyle name="Note 2 4 2 3 2 3" xfId="48775"/>
    <cellStyle name="Note 2 4 2 3 2 3 2" xfId="48776"/>
    <cellStyle name="Note 2 4 2 3 2 3 2 2" xfId="48777"/>
    <cellStyle name="Note 2 4 2 3 2 3 3" xfId="48778"/>
    <cellStyle name="Note 2 4 2 3 2 4" xfId="48779"/>
    <cellStyle name="Note 2 4 2 3 2 4 2" xfId="48780"/>
    <cellStyle name="Note 2 4 2 3 2 5" xfId="48781"/>
    <cellStyle name="Note 2 4 2 3 3" xfId="48782"/>
    <cellStyle name="Note 2 4 2 3 3 2" xfId="48783"/>
    <cellStyle name="Note 2 4 2 3 3 2 2" xfId="48784"/>
    <cellStyle name="Note 2 4 2 3 3 2 2 2" xfId="48785"/>
    <cellStyle name="Note 2 4 2 3 3 2 3" xfId="48786"/>
    <cellStyle name="Note 2 4 2 3 3 3" xfId="48787"/>
    <cellStyle name="Note 2 4 2 3 3 3 2" xfId="48788"/>
    <cellStyle name="Note 2 4 2 3 3 4" xfId="48789"/>
    <cellStyle name="Note 2 4 2 3 4" xfId="48790"/>
    <cellStyle name="Note 2 4 2 3 4 2" xfId="48791"/>
    <cellStyle name="Note 2 4 2 3 4 2 2" xfId="48792"/>
    <cellStyle name="Note 2 4 2 3 4 3" xfId="48793"/>
    <cellStyle name="Note 2 4 2 3 5" xfId="48794"/>
    <cellStyle name="Note 2 4 2 3 5 2" xfId="48795"/>
    <cellStyle name="Note 2 4 2 3 6" xfId="48796"/>
    <cellStyle name="Note 2 4 2 4" xfId="48797"/>
    <cellStyle name="Note 2 4 2 4 2" xfId="48798"/>
    <cellStyle name="Note 2 4 2 4 2 2" xfId="48799"/>
    <cellStyle name="Note 2 4 2 4 2 2 2" xfId="48800"/>
    <cellStyle name="Note 2 4 2 4 2 2 2 2" xfId="48801"/>
    <cellStyle name="Note 2 4 2 4 2 2 3" xfId="48802"/>
    <cellStyle name="Note 2 4 2 4 2 3" xfId="48803"/>
    <cellStyle name="Note 2 4 2 4 2 3 2" xfId="48804"/>
    <cellStyle name="Note 2 4 2 4 2 4" xfId="48805"/>
    <cellStyle name="Note 2 4 2 4 3" xfId="48806"/>
    <cellStyle name="Note 2 4 2 4 3 2" xfId="48807"/>
    <cellStyle name="Note 2 4 2 4 3 2 2" xfId="48808"/>
    <cellStyle name="Note 2 4 2 4 3 3" xfId="48809"/>
    <cellStyle name="Note 2 4 2 4 4" xfId="48810"/>
    <cellStyle name="Note 2 4 2 4 4 2" xfId="48811"/>
    <cellStyle name="Note 2 4 2 4 5" xfId="48812"/>
    <cellStyle name="Note 2 4 2 5" xfId="48813"/>
    <cellStyle name="Note 2 4 2 5 2" xfId="48814"/>
    <cellStyle name="Note 2 4 2 5 2 2" xfId="48815"/>
    <cellStyle name="Note 2 4 2 5 2 2 2" xfId="48816"/>
    <cellStyle name="Note 2 4 2 5 2 3" xfId="48817"/>
    <cellStyle name="Note 2 4 2 5 3" xfId="48818"/>
    <cellStyle name="Note 2 4 2 5 3 2" xfId="48819"/>
    <cellStyle name="Note 2 4 2 5 4" xfId="48820"/>
    <cellStyle name="Note 2 4 2 6" xfId="48821"/>
    <cellStyle name="Note 2 4 2 6 2" xfId="48822"/>
    <cellStyle name="Note 2 4 2 6 2 2" xfId="48823"/>
    <cellStyle name="Note 2 4 2 6 3" xfId="48824"/>
    <cellStyle name="Note 2 4 2 7" xfId="48825"/>
    <cellStyle name="Note 2 4 2 7 2" xfId="48826"/>
    <cellStyle name="Note 2 4 2 8" xfId="48827"/>
    <cellStyle name="Note 2 4 3" xfId="48828"/>
    <cellStyle name="Note 2 4 3 2" xfId="48829"/>
    <cellStyle name="Note 2 4 3 2 2" xfId="48830"/>
    <cellStyle name="Note 2 4 3 2 2 2" xfId="48831"/>
    <cellStyle name="Note 2 4 3 2 2 2 2" xfId="48832"/>
    <cellStyle name="Note 2 4 3 2 2 2 2 2" xfId="48833"/>
    <cellStyle name="Note 2 4 3 2 2 2 2 2 2" xfId="48834"/>
    <cellStyle name="Note 2 4 3 2 2 2 2 3" xfId="48835"/>
    <cellStyle name="Note 2 4 3 2 2 2 3" xfId="48836"/>
    <cellStyle name="Note 2 4 3 2 2 2 3 2" xfId="48837"/>
    <cellStyle name="Note 2 4 3 2 2 2 4" xfId="48838"/>
    <cellStyle name="Note 2 4 3 2 2 3" xfId="48839"/>
    <cellStyle name="Note 2 4 3 2 2 3 2" xfId="48840"/>
    <cellStyle name="Note 2 4 3 2 2 3 2 2" xfId="48841"/>
    <cellStyle name="Note 2 4 3 2 2 3 3" xfId="48842"/>
    <cellStyle name="Note 2 4 3 2 2 4" xfId="48843"/>
    <cellStyle name="Note 2 4 3 2 2 4 2" xfId="48844"/>
    <cellStyle name="Note 2 4 3 2 2 5" xfId="48845"/>
    <cellStyle name="Note 2 4 3 2 3" xfId="48846"/>
    <cellStyle name="Note 2 4 3 2 3 2" xfId="48847"/>
    <cellStyle name="Note 2 4 3 2 3 2 2" xfId="48848"/>
    <cellStyle name="Note 2 4 3 2 3 2 2 2" xfId="48849"/>
    <cellStyle name="Note 2 4 3 2 3 2 3" xfId="48850"/>
    <cellStyle name="Note 2 4 3 2 3 3" xfId="48851"/>
    <cellStyle name="Note 2 4 3 2 3 3 2" xfId="48852"/>
    <cellStyle name="Note 2 4 3 2 3 4" xfId="48853"/>
    <cellStyle name="Note 2 4 3 2 4" xfId="48854"/>
    <cellStyle name="Note 2 4 3 2 4 2" xfId="48855"/>
    <cellStyle name="Note 2 4 3 2 4 2 2" xfId="48856"/>
    <cellStyle name="Note 2 4 3 2 4 3" xfId="48857"/>
    <cellStyle name="Note 2 4 3 2 5" xfId="48858"/>
    <cellStyle name="Note 2 4 3 2 5 2" xfId="48859"/>
    <cellStyle name="Note 2 4 3 2 6" xfId="48860"/>
    <cellStyle name="Note 2 4 3 3" xfId="48861"/>
    <cellStyle name="Note 2 4 3 3 2" xfId="48862"/>
    <cellStyle name="Note 2 4 3 3 2 2" xfId="48863"/>
    <cellStyle name="Note 2 4 3 3 2 2 2" xfId="48864"/>
    <cellStyle name="Note 2 4 3 3 2 2 2 2" xfId="48865"/>
    <cellStyle name="Note 2 4 3 3 2 2 3" xfId="48866"/>
    <cellStyle name="Note 2 4 3 3 2 3" xfId="48867"/>
    <cellStyle name="Note 2 4 3 3 2 3 2" xfId="48868"/>
    <cellStyle name="Note 2 4 3 3 2 4" xfId="48869"/>
    <cellStyle name="Note 2 4 3 3 3" xfId="48870"/>
    <cellStyle name="Note 2 4 3 3 3 2" xfId="48871"/>
    <cellStyle name="Note 2 4 3 3 3 2 2" xfId="48872"/>
    <cellStyle name="Note 2 4 3 3 3 3" xfId="48873"/>
    <cellStyle name="Note 2 4 3 3 4" xfId="48874"/>
    <cellStyle name="Note 2 4 3 3 4 2" xfId="48875"/>
    <cellStyle name="Note 2 4 3 3 5" xfId="48876"/>
    <cellStyle name="Note 2 4 3 4" xfId="48877"/>
    <cellStyle name="Note 2 4 3 4 2" xfId="48878"/>
    <cellStyle name="Note 2 4 3 4 2 2" xfId="48879"/>
    <cellStyle name="Note 2 4 3 4 2 2 2" xfId="48880"/>
    <cellStyle name="Note 2 4 3 4 2 3" xfId="48881"/>
    <cellStyle name="Note 2 4 3 4 3" xfId="48882"/>
    <cellStyle name="Note 2 4 3 4 3 2" xfId="48883"/>
    <cellStyle name="Note 2 4 3 4 4" xfId="48884"/>
    <cellStyle name="Note 2 4 3 5" xfId="48885"/>
    <cellStyle name="Note 2 4 3 5 2" xfId="48886"/>
    <cellStyle name="Note 2 4 3 5 2 2" xfId="48887"/>
    <cellStyle name="Note 2 4 3 5 3" xfId="48888"/>
    <cellStyle name="Note 2 4 3 6" xfId="48889"/>
    <cellStyle name="Note 2 4 3 6 2" xfId="48890"/>
    <cellStyle name="Note 2 4 3 7" xfId="48891"/>
    <cellStyle name="Note 2 4 4" xfId="48892"/>
    <cellStyle name="Note 2 4 4 2" xfId="48893"/>
    <cellStyle name="Note 2 4 4 2 2" xfId="48894"/>
    <cellStyle name="Note 2 4 4 2 2 2" xfId="48895"/>
    <cellStyle name="Note 2 4 4 2 2 2 2" xfId="48896"/>
    <cellStyle name="Note 2 4 4 2 2 2 2 2" xfId="48897"/>
    <cellStyle name="Note 2 4 4 2 2 2 3" xfId="48898"/>
    <cellStyle name="Note 2 4 4 2 2 3" xfId="48899"/>
    <cellStyle name="Note 2 4 4 2 2 3 2" xfId="48900"/>
    <cellStyle name="Note 2 4 4 2 2 4" xfId="48901"/>
    <cellStyle name="Note 2 4 4 2 3" xfId="48902"/>
    <cellStyle name="Note 2 4 4 2 3 2" xfId="48903"/>
    <cellStyle name="Note 2 4 4 2 3 2 2" xfId="48904"/>
    <cellStyle name="Note 2 4 4 2 3 3" xfId="48905"/>
    <cellStyle name="Note 2 4 4 2 4" xfId="48906"/>
    <cellStyle name="Note 2 4 4 2 4 2" xfId="48907"/>
    <cellStyle name="Note 2 4 4 2 5" xfId="48908"/>
    <cellStyle name="Note 2 4 4 3" xfId="48909"/>
    <cellStyle name="Note 2 4 4 3 2" xfId="48910"/>
    <cellStyle name="Note 2 4 4 3 2 2" xfId="48911"/>
    <cellStyle name="Note 2 4 4 3 2 2 2" xfId="48912"/>
    <cellStyle name="Note 2 4 4 3 2 3" xfId="48913"/>
    <cellStyle name="Note 2 4 4 3 3" xfId="48914"/>
    <cellStyle name="Note 2 4 4 3 3 2" xfId="48915"/>
    <cellStyle name="Note 2 4 4 3 4" xfId="48916"/>
    <cellStyle name="Note 2 4 4 4" xfId="48917"/>
    <cellStyle name="Note 2 4 4 4 2" xfId="48918"/>
    <cellStyle name="Note 2 4 4 4 2 2" xfId="48919"/>
    <cellStyle name="Note 2 4 4 4 3" xfId="48920"/>
    <cellStyle name="Note 2 4 4 5" xfId="48921"/>
    <cellStyle name="Note 2 4 4 5 2" xfId="48922"/>
    <cellStyle name="Note 2 4 4 6" xfId="48923"/>
    <cellStyle name="Note 2 4 5" xfId="48924"/>
    <cellStyle name="Note 2 4 5 2" xfId="48925"/>
    <cellStyle name="Note 2 4 5 2 2" xfId="48926"/>
    <cellStyle name="Note 2 4 5 2 2 2" xfId="48927"/>
    <cellStyle name="Note 2 4 5 2 2 2 2" xfId="48928"/>
    <cellStyle name="Note 2 4 5 2 2 3" xfId="48929"/>
    <cellStyle name="Note 2 4 5 2 3" xfId="48930"/>
    <cellStyle name="Note 2 4 5 2 3 2" xfId="48931"/>
    <cellStyle name="Note 2 4 5 2 4" xfId="48932"/>
    <cellStyle name="Note 2 4 5 3" xfId="48933"/>
    <cellStyle name="Note 2 4 5 3 2" xfId="48934"/>
    <cellStyle name="Note 2 4 5 3 2 2" xfId="48935"/>
    <cellStyle name="Note 2 4 5 3 3" xfId="48936"/>
    <cellStyle name="Note 2 4 5 4" xfId="48937"/>
    <cellStyle name="Note 2 4 5 4 2" xfId="48938"/>
    <cellStyle name="Note 2 4 5 5" xfId="48939"/>
    <cellStyle name="Note 2 4 6" xfId="48940"/>
    <cellStyle name="Note 2 4 6 2" xfId="48941"/>
    <cellStyle name="Note 2 4 6 2 2" xfId="48942"/>
    <cellStyle name="Note 2 4 6 2 2 2" xfId="48943"/>
    <cellStyle name="Note 2 4 6 2 3" xfId="48944"/>
    <cellStyle name="Note 2 4 6 3" xfId="48945"/>
    <cellStyle name="Note 2 4 6 3 2" xfId="48946"/>
    <cellStyle name="Note 2 4 6 4" xfId="48947"/>
    <cellStyle name="Note 2 4 7" xfId="48948"/>
    <cellStyle name="Note 2 4 7 2" xfId="48949"/>
    <cellStyle name="Note 2 4 7 2 2" xfId="48950"/>
    <cellStyle name="Note 2 4 7 3" xfId="48951"/>
    <cellStyle name="Note 2 4 8" xfId="48952"/>
    <cellStyle name="Note 2 4 8 2" xfId="48953"/>
    <cellStyle name="Note 2 4 9" xfId="48954"/>
    <cellStyle name="Note 2 5" xfId="109"/>
    <cellStyle name="Note 2 5 2" xfId="260"/>
    <cellStyle name="Note 2 5 2 2" xfId="48955"/>
    <cellStyle name="Note 2 5 2 2 2" xfId="48956"/>
    <cellStyle name="Note 2 5 2 2 2 2" xfId="48957"/>
    <cellStyle name="Note 2 5 2 2 2 2 2" xfId="48958"/>
    <cellStyle name="Note 2 5 2 2 2 2 2 2" xfId="48959"/>
    <cellStyle name="Note 2 5 2 2 2 2 2 2 2" xfId="48960"/>
    <cellStyle name="Note 2 5 2 2 2 2 2 2 2 2" xfId="48961"/>
    <cellStyle name="Note 2 5 2 2 2 2 2 2 3" xfId="48962"/>
    <cellStyle name="Note 2 5 2 2 2 2 2 3" xfId="48963"/>
    <cellStyle name="Note 2 5 2 2 2 2 2 3 2" xfId="48964"/>
    <cellStyle name="Note 2 5 2 2 2 2 2 4" xfId="48965"/>
    <cellStyle name="Note 2 5 2 2 2 2 3" xfId="48966"/>
    <cellStyle name="Note 2 5 2 2 2 2 3 2" xfId="48967"/>
    <cellStyle name="Note 2 5 2 2 2 2 3 2 2" xfId="48968"/>
    <cellStyle name="Note 2 5 2 2 2 2 3 3" xfId="48969"/>
    <cellStyle name="Note 2 5 2 2 2 2 4" xfId="48970"/>
    <cellStyle name="Note 2 5 2 2 2 2 4 2" xfId="48971"/>
    <cellStyle name="Note 2 5 2 2 2 2 5" xfId="48972"/>
    <cellStyle name="Note 2 5 2 2 2 3" xfId="48973"/>
    <cellStyle name="Note 2 5 2 2 2 3 2" xfId="48974"/>
    <cellStyle name="Note 2 5 2 2 2 3 2 2" xfId="48975"/>
    <cellStyle name="Note 2 5 2 2 2 3 2 2 2" xfId="48976"/>
    <cellStyle name="Note 2 5 2 2 2 3 2 3" xfId="48977"/>
    <cellStyle name="Note 2 5 2 2 2 3 3" xfId="48978"/>
    <cellStyle name="Note 2 5 2 2 2 3 3 2" xfId="48979"/>
    <cellStyle name="Note 2 5 2 2 2 3 4" xfId="48980"/>
    <cellStyle name="Note 2 5 2 2 2 4" xfId="48981"/>
    <cellStyle name="Note 2 5 2 2 2 4 2" xfId="48982"/>
    <cellStyle name="Note 2 5 2 2 2 4 2 2" xfId="48983"/>
    <cellStyle name="Note 2 5 2 2 2 4 3" xfId="48984"/>
    <cellStyle name="Note 2 5 2 2 2 5" xfId="48985"/>
    <cellStyle name="Note 2 5 2 2 2 5 2" xfId="48986"/>
    <cellStyle name="Note 2 5 2 2 2 6" xfId="48987"/>
    <cellStyle name="Note 2 5 2 2 3" xfId="48988"/>
    <cellStyle name="Note 2 5 2 2 3 2" xfId="48989"/>
    <cellStyle name="Note 2 5 2 2 3 2 2" xfId="48990"/>
    <cellStyle name="Note 2 5 2 2 3 2 2 2" xfId="48991"/>
    <cellStyle name="Note 2 5 2 2 3 2 2 2 2" xfId="48992"/>
    <cellStyle name="Note 2 5 2 2 3 2 2 3" xfId="48993"/>
    <cellStyle name="Note 2 5 2 2 3 2 3" xfId="48994"/>
    <cellStyle name="Note 2 5 2 2 3 2 3 2" xfId="48995"/>
    <cellStyle name="Note 2 5 2 2 3 2 4" xfId="48996"/>
    <cellStyle name="Note 2 5 2 2 3 3" xfId="48997"/>
    <cellStyle name="Note 2 5 2 2 3 3 2" xfId="48998"/>
    <cellStyle name="Note 2 5 2 2 3 3 2 2" xfId="48999"/>
    <cellStyle name="Note 2 5 2 2 3 3 3" xfId="49000"/>
    <cellStyle name="Note 2 5 2 2 3 4" xfId="49001"/>
    <cellStyle name="Note 2 5 2 2 3 4 2" xfId="49002"/>
    <cellStyle name="Note 2 5 2 2 3 5" xfId="49003"/>
    <cellStyle name="Note 2 5 2 2 4" xfId="49004"/>
    <cellStyle name="Note 2 5 2 2 4 2" xfId="49005"/>
    <cellStyle name="Note 2 5 2 2 4 2 2" xfId="49006"/>
    <cellStyle name="Note 2 5 2 2 4 2 2 2" xfId="49007"/>
    <cellStyle name="Note 2 5 2 2 4 2 3" xfId="49008"/>
    <cellStyle name="Note 2 5 2 2 4 3" xfId="49009"/>
    <cellStyle name="Note 2 5 2 2 4 3 2" xfId="49010"/>
    <cellStyle name="Note 2 5 2 2 4 4" xfId="49011"/>
    <cellStyle name="Note 2 5 2 2 5" xfId="49012"/>
    <cellStyle name="Note 2 5 2 2 5 2" xfId="49013"/>
    <cellStyle name="Note 2 5 2 2 5 2 2" xfId="49014"/>
    <cellStyle name="Note 2 5 2 2 5 3" xfId="49015"/>
    <cellStyle name="Note 2 5 2 2 6" xfId="49016"/>
    <cellStyle name="Note 2 5 2 2 6 2" xfId="49017"/>
    <cellStyle name="Note 2 5 2 2 7" xfId="49018"/>
    <cellStyle name="Note 2 5 2 3" xfId="49019"/>
    <cellStyle name="Note 2 5 2 3 2" xfId="49020"/>
    <cellStyle name="Note 2 5 2 3 2 2" xfId="49021"/>
    <cellStyle name="Note 2 5 2 3 2 2 2" xfId="49022"/>
    <cellStyle name="Note 2 5 2 3 2 2 2 2" xfId="49023"/>
    <cellStyle name="Note 2 5 2 3 2 2 2 2 2" xfId="49024"/>
    <cellStyle name="Note 2 5 2 3 2 2 2 3" xfId="49025"/>
    <cellStyle name="Note 2 5 2 3 2 2 3" xfId="49026"/>
    <cellStyle name="Note 2 5 2 3 2 2 3 2" xfId="49027"/>
    <cellStyle name="Note 2 5 2 3 2 2 4" xfId="49028"/>
    <cellStyle name="Note 2 5 2 3 2 3" xfId="49029"/>
    <cellStyle name="Note 2 5 2 3 2 3 2" xfId="49030"/>
    <cellStyle name="Note 2 5 2 3 2 3 2 2" xfId="49031"/>
    <cellStyle name="Note 2 5 2 3 2 3 3" xfId="49032"/>
    <cellStyle name="Note 2 5 2 3 2 4" xfId="49033"/>
    <cellStyle name="Note 2 5 2 3 2 4 2" xfId="49034"/>
    <cellStyle name="Note 2 5 2 3 2 5" xfId="49035"/>
    <cellStyle name="Note 2 5 2 3 3" xfId="49036"/>
    <cellStyle name="Note 2 5 2 3 3 2" xfId="49037"/>
    <cellStyle name="Note 2 5 2 3 3 2 2" xfId="49038"/>
    <cellStyle name="Note 2 5 2 3 3 2 2 2" xfId="49039"/>
    <cellStyle name="Note 2 5 2 3 3 2 3" xfId="49040"/>
    <cellStyle name="Note 2 5 2 3 3 3" xfId="49041"/>
    <cellStyle name="Note 2 5 2 3 3 3 2" xfId="49042"/>
    <cellStyle name="Note 2 5 2 3 3 4" xfId="49043"/>
    <cellStyle name="Note 2 5 2 3 4" xfId="49044"/>
    <cellStyle name="Note 2 5 2 3 4 2" xfId="49045"/>
    <cellStyle name="Note 2 5 2 3 4 2 2" xfId="49046"/>
    <cellStyle name="Note 2 5 2 3 4 3" xfId="49047"/>
    <cellStyle name="Note 2 5 2 3 5" xfId="49048"/>
    <cellStyle name="Note 2 5 2 3 5 2" xfId="49049"/>
    <cellStyle name="Note 2 5 2 3 6" xfId="49050"/>
    <cellStyle name="Note 2 5 2 4" xfId="49051"/>
    <cellStyle name="Note 2 5 2 4 2" xfId="49052"/>
    <cellStyle name="Note 2 5 2 4 2 2" xfId="49053"/>
    <cellStyle name="Note 2 5 2 4 2 2 2" xfId="49054"/>
    <cellStyle name="Note 2 5 2 4 2 2 2 2" xfId="49055"/>
    <cellStyle name="Note 2 5 2 4 2 2 3" xfId="49056"/>
    <cellStyle name="Note 2 5 2 4 2 3" xfId="49057"/>
    <cellStyle name="Note 2 5 2 4 2 3 2" xfId="49058"/>
    <cellStyle name="Note 2 5 2 4 2 4" xfId="49059"/>
    <cellStyle name="Note 2 5 2 4 3" xfId="49060"/>
    <cellStyle name="Note 2 5 2 4 3 2" xfId="49061"/>
    <cellStyle name="Note 2 5 2 4 3 2 2" xfId="49062"/>
    <cellStyle name="Note 2 5 2 4 3 3" xfId="49063"/>
    <cellStyle name="Note 2 5 2 4 4" xfId="49064"/>
    <cellStyle name="Note 2 5 2 4 4 2" xfId="49065"/>
    <cellStyle name="Note 2 5 2 4 5" xfId="49066"/>
    <cellStyle name="Note 2 5 2 5" xfId="49067"/>
    <cellStyle name="Note 2 5 2 5 2" xfId="49068"/>
    <cellStyle name="Note 2 5 2 5 2 2" xfId="49069"/>
    <cellStyle name="Note 2 5 2 5 2 2 2" xfId="49070"/>
    <cellStyle name="Note 2 5 2 5 2 3" xfId="49071"/>
    <cellStyle name="Note 2 5 2 5 3" xfId="49072"/>
    <cellStyle name="Note 2 5 2 5 3 2" xfId="49073"/>
    <cellStyle name="Note 2 5 2 5 4" xfId="49074"/>
    <cellStyle name="Note 2 5 2 6" xfId="49075"/>
    <cellStyle name="Note 2 5 2 6 2" xfId="49076"/>
    <cellStyle name="Note 2 5 2 6 2 2" xfId="49077"/>
    <cellStyle name="Note 2 5 2 6 3" xfId="49078"/>
    <cellStyle name="Note 2 5 2 7" xfId="49079"/>
    <cellStyle name="Note 2 5 2 7 2" xfId="49080"/>
    <cellStyle name="Note 2 5 2 8" xfId="49081"/>
    <cellStyle name="Note 2 5 3" xfId="49082"/>
    <cellStyle name="Note 2 5 3 2" xfId="49083"/>
    <cellStyle name="Note 2 5 3 2 2" xfId="49084"/>
    <cellStyle name="Note 2 5 3 2 2 2" xfId="49085"/>
    <cellStyle name="Note 2 5 3 2 2 2 2" xfId="49086"/>
    <cellStyle name="Note 2 5 3 2 2 2 2 2" xfId="49087"/>
    <cellStyle name="Note 2 5 3 2 2 2 2 2 2" xfId="49088"/>
    <cellStyle name="Note 2 5 3 2 2 2 2 3" xfId="49089"/>
    <cellStyle name="Note 2 5 3 2 2 2 3" xfId="49090"/>
    <cellStyle name="Note 2 5 3 2 2 2 3 2" xfId="49091"/>
    <cellStyle name="Note 2 5 3 2 2 2 4" xfId="49092"/>
    <cellStyle name="Note 2 5 3 2 2 3" xfId="49093"/>
    <cellStyle name="Note 2 5 3 2 2 3 2" xfId="49094"/>
    <cellStyle name="Note 2 5 3 2 2 3 2 2" xfId="49095"/>
    <cellStyle name="Note 2 5 3 2 2 3 3" xfId="49096"/>
    <cellStyle name="Note 2 5 3 2 2 4" xfId="49097"/>
    <cellStyle name="Note 2 5 3 2 2 4 2" xfId="49098"/>
    <cellStyle name="Note 2 5 3 2 2 5" xfId="49099"/>
    <cellStyle name="Note 2 5 3 2 3" xfId="49100"/>
    <cellStyle name="Note 2 5 3 2 3 2" xfId="49101"/>
    <cellStyle name="Note 2 5 3 2 3 2 2" xfId="49102"/>
    <cellStyle name="Note 2 5 3 2 3 2 2 2" xfId="49103"/>
    <cellStyle name="Note 2 5 3 2 3 2 3" xfId="49104"/>
    <cellStyle name="Note 2 5 3 2 3 3" xfId="49105"/>
    <cellStyle name="Note 2 5 3 2 3 3 2" xfId="49106"/>
    <cellStyle name="Note 2 5 3 2 3 4" xfId="49107"/>
    <cellStyle name="Note 2 5 3 2 4" xfId="49108"/>
    <cellStyle name="Note 2 5 3 2 4 2" xfId="49109"/>
    <cellStyle name="Note 2 5 3 2 4 2 2" xfId="49110"/>
    <cellStyle name="Note 2 5 3 2 4 3" xfId="49111"/>
    <cellStyle name="Note 2 5 3 2 5" xfId="49112"/>
    <cellStyle name="Note 2 5 3 2 5 2" xfId="49113"/>
    <cellStyle name="Note 2 5 3 2 6" xfId="49114"/>
    <cellStyle name="Note 2 5 3 3" xfId="49115"/>
    <cellStyle name="Note 2 5 3 3 2" xfId="49116"/>
    <cellStyle name="Note 2 5 3 3 2 2" xfId="49117"/>
    <cellStyle name="Note 2 5 3 3 2 2 2" xfId="49118"/>
    <cellStyle name="Note 2 5 3 3 2 2 2 2" xfId="49119"/>
    <cellStyle name="Note 2 5 3 3 2 2 3" xfId="49120"/>
    <cellStyle name="Note 2 5 3 3 2 3" xfId="49121"/>
    <cellStyle name="Note 2 5 3 3 2 3 2" xfId="49122"/>
    <cellStyle name="Note 2 5 3 3 2 4" xfId="49123"/>
    <cellStyle name="Note 2 5 3 3 3" xfId="49124"/>
    <cellStyle name="Note 2 5 3 3 3 2" xfId="49125"/>
    <cellStyle name="Note 2 5 3 3 3 2 2" xfId="49126"/>
    <cellStyle name="Note 2 5 3 3 3 3" xfId="49127"/>
    <cellStyle name="Note 2 5 3 3 4" xfId="49128"/>
    <cellStyle name="Note 2 5 3 3 4 2" xfId="49129"/>
    <cellStyle name="Note 2 5 3 3 5" xfId="49130"/>
    <cellStyle name="Note 2 5 3 4" xfId="49131"/>
    <cellStyle name="Note 2 5 3 4 2" xfId="49132"/>
    <cellStyle name="Note 2 5 3 4 2 2" xfId="49133"/>
    <cellStyle name="Note 2 5 3 4 2 2 2" xfId="49134"/>
    <cellStyle name="Note 2 5 3 4 2 3" xfId="49135"/>
    <cellStyle name="Note 2 5 3 4 3" xfId="49136"/>
    <cellStyle name="Note 2 5 3 4 3 2" xfId="49137"/>
    <cellStyle name="Note 2 5 3 4 4" xfId="49138"/>
    <cellStyle name="Note 2 5 3 5" xfId="49139"/>
    <cellStyle name="Note 2 5 3 5 2" xfId="49140"/>
    <cellStyle name="Note 2 5 3 5 2 2" xfId="49141"/>
    <cellStyle name="Note 2 5 3 5 3" xfId="49142"/>
    <cellStyle name="Note 2 5 3 6" xfId="49143"/>
    <cellStyle name="Note 2 5 3 6 2" xfId="49144"/>
    <cellStyle name="Note 2 5 3 7" xfId="49145"/>
    <cellStyle name="Note 2 5 4" xfId="49146"/>
    <cellStyle name="Note 2 5 4 2" xfId="49147"/>
    <cellStyle name="Note 2 5 4 2 2" xfId="49148"/>
    <cellStyle name="Note 2 5 4 2 2 2" xfId="49149"/>
    <cellStyle name="Note 2 5 4 2 2 2 2" xfId="49150"/>
    <cellStyle name="Note 2 5 4 2 2 2 2 2" xfId="49151"/>
    <cellStyle name="Note 2 5 4 2 2 2 3" xfId="49152"/>
    <cellStyle name="Note 2 5 4 2 2 3" xfId="49153"/>
    <cellStyle name="Note 2 5 4 2 2 3 2" xfId="49154"/>
    <cellStyle name="Note 2 5 4 2 2 4" xfId="49155"/>
    <cellStyle name="Note 2 5 4 2 3" xfId="49156"/>
    <cellStyle name="Note 2 5 4 2 3 2" xfId="49157"/>
    <cellStyle name="Note 2 5 4 2 3 2 2" xfId="49158"/>
    <cellStyle name="Note 2 5 4 2 3 3" xfId="49159"/>
    <cellStyle name="Note 2 5 4 2 4" xfId="49160"/>
    <cellStyle name="Note 2 5 4 2 4 2" xfId="49161"/>
    <cellStyle name="Note 2 5 4 2 5" xfId="49162"/>
    <cellStyle name="Note 2 5 4 3" xfId="49163"/>
    <cellStyle name="Note 2 5 4 3 2" xfId="49164"/>
    <cellStyle name="Note 2 5 4 3 2 2" xfId="49165"/>
    <cellStyle name="Note 2 5 4 3 2 2 2" xfId="49166"/>
    <cellStyle name="Note 2 5 4 3 2 3" xfId="49167"/>
    <cellStyle name="Note 2 5 4 3 3" xfId="49168"/>
    <cellStyle name="Note 2 5 4 3 3 2" xfId="49169"/>
    <cellStyle name="Note 2 5 4 3 4" xfId="49170"/>
    <cellStyle name="Note 2 5 4 4" xfId="49171"/>
    <cellStyle name="Note 2 5 4 4 2" xfId="49172"/>
    <cellStyle name="Note 2 5 4 4 2 2" xfId="49173"/>
    <cellStyle name="Note 2 5 4 4 3" xfId="49174"/>
    <cellStyle name="Note 2 5 4 5" xfId="49175"/>
    <cellStyle name="Note 2 5 4 5 2" xfId="49176"/>
    <cellStyle name="Note 2 5 4 6" xfId="49177"/>
    <cellStyle name="Note 2 5 5" xfId="49178"/>
    <cellStyle name="Note 2 5 5 2" xfId="49179"/>
    <cellStyle name="Note 2 5 5 2 2" xfId="49180"/>
    <cellStyle name="Note 2 5 5 2 2 2" xfId="49181"/>
    <cellStyle name="Note 2 5 5 2 2 2 2" xfId="49182"/>
    <cellStyle name="Note 2 5 5 2 2 3" xfId="49183"/>
    <cellStyle name="Note 2 5 5 2 3" xfId="49184"/>
    <cellStyle name="Note 2 5 5 2 3 2" xfId="49185"/>
    <cellStyle name="Note 2 5 5 2 4" xfId="49186"/>
    <cellStyle name="Note 2 5 5 3" xfId="49187"/>
    <cellStyle name="Note 2 5 5 3 2" xfId="49188"/>
    <cellStyle name="Note 2 5 5 3 2 2" xfId="49189"/>
    <cellStyle name="Note 2 5 5 3 3" xfId="49190"/>
    <cellStyle name="Note 2 5 5 4" xfId="49191"/>
    <cellStyle name="Note 2 5 5 4 2" xfId="49192"/>
    <cellStyle name="Note 2 5 5 5" xfId="49193"/>
    <cellStyle name="Note 2 5 6" xfId="49194"/>
    <cellStyle name="Note 2 5 6 2" xfId="49195"/>
    <cellStyle name="Note 2 5 6 2 2" xfId="49196"/>
    <cellStyle name="Note 2 5 6 2 2 2" xfId="49197"/>
    <cellStyle name="Note 2 5 6 2 3" xfId="49198"/>
    <cellStyle name="Note 2 5 6 3" xfId="49199"/>
    <cellStyle name="Note 2 5 6 3 2" xfId="49200"/>
    <cellStyle name="Note 2 5 6 4" xfId="49201"/>
    <cellStyle name="Note 2 5 7" xfId="49202"/>
    <cellStyle name="Note 2 5 7 2" xfId="49203"/>
    <cellStyle name="Note 2 5 7 2 2" xfId="49204"/>
    <cellStyle name="Note 2 5 7 3" xfId="49205"/>
    <cellStyle name="Note 2 5 8" xfId="49206"/>
    <cellStyle name="Note 2 5 8 2" xfId="49207"/>
    <cellStyle name="Note 2 5 9" xfId="49208"/>
    <cellStyle name="Note 2 6" xfId="223"/>
    <cellStyle name="Note 2 6 2" xfId="49209"/>
    <cellStyle name="Note 2 6 2 2" xfId="49210"/>
    <cellStyle name="Note 2 6 2 2 2" xfId="49211"/>
    <cellStyle name="Note 2 6 2 2 2 2" xfId="49212"/>
    <cellStyle name="Note 2 6 2 2 2 2 2" xfId="49213"/>
    <cellStyle name="Note 2 6 2 2 2 2 2 2" xfId="49214"/>
    <cellStyle name="Note 2 6 2 2 2 2 2 2 2" xfId="49215"/>
    <cellStyle name="Note 2 6 2 2 2 2 2 2 2 2" xfId="49216"/>
    <cellStyle name="Note 2 6 2 2 2 2 2 2 3" xfId="49217"/>
    <cellStyle name="Note 2 6 2 2 2 2 2 3" xfId="49218"/>
    <cellStyle name="Note 2 6 2 2 2 2 2 3 2" xfId="49219"/>
    <cellStyle name="Note 2 6 2 2 2 2 2 4" xfId="49220"/>
    <cellStyle name="Note 2 6 2 2 2 2 3" xfId="49221"/>
    <cellStyle name="Note 2 6 2 2 2 2 3 2" xfId="49222"/>
    <cellStyle name="Note 2 6 2 2 2 2 3 2 2" xfId="49223"/>
    <cellStyle name="Note 2 6 2 2 2 2 3 3" xfId="49224"/>
    <cellStyle name="Note 2 6 2 2 2 2 4" xfId="49225"/>
    <cellStyle name="Note 2 6 2 2 2 2 4 2" xfId="49226"/>
    <cellStyle name="Note 2 6 2 2 2 2 5" xfId="49227"/>
    <cellStyle name="Note 2 6 2 2 2 3" xfId="49228"/>
    <cellStyle name="Note 2 6 2 2 2 3 2" xfId="49229"/>
    <cellStyle name="Note 2 6 2 2 2 3 2 2" xfId="49230"/>
    <cellStyle name="Note 2 6 2 2 2 3 2 2 2" xfId="49231"/>
    <cellStyle name="Note 2 6 2 2 2 3 2 3" xfId="49232"/>
    <cellStyle name="Note 2 6 2 2 2 3 3" xfId="49233"/>
    <cellStyle name="Note 2 6 2 2 2 3 3 2" xfId="49234"/>
    <cellStyle name="Note 2 6 2 2 2 3 4" xfId="49235"/>
    <cellStyle name="Note 2 6 2 2 2 4" xfId="49236"/>
    <cellStyle name="Note 2 6 2 2 2 4 2" xfId="49237"/>
    <cellStyle name="Note 2 6 2 2 2 4 2 2" xfId="49238"/>
    <cellStyle name="Note 2 6 2 2 2 4 3" xfId="49239"/>
    <cellStyle name="Note 2 6 2 2 2 5" xfId="49240"/>
    <cellStyle name="Note 2 6 2 2 2 5 2" xfId="49241"/>
    <cellStyle name="Note 2 6 2 2 2 6" xfId="49242"/>
    <cellStyle name="Note 2 6 2 2 3" xfId="49243"/>
    <cellStyle name="Note 2 6 2 2 3 2" xfId="49244"/>
    <cellStyle name="Note 2 6 2 2 3 2 2" xfId="49245"/>
    <cellStyle name="Note 2 6 2 2 3 2 2 2" xfId="49246"/>
    <cellStyle name="Note 2 6 2 2 3 2 2 2 2" xfId="49247"/>
    <cellStyle name="Note 2 6 2 2 3 2 2 3" xfId="49248"/>
    <cellStyle name="Note 2 6 2 2 3 2 3" xfId="49249"/>
    <cellStyle name="Note 2 6 2 2 3 2 3 2" xfId="49250"/>
    <cellStyle name="Note 2 6 2 2 3 2 4" xfId="49251"/>
    <cellStyle name="Note 2 6 2 2 3 3" xfId="49252"/>
    <cellStyle name="Note 2 6 2 2 3 3 2" xfId="49253"/>
    <cellStyle name="Note 2 6 2 2 3 3 2 2" xfId="49254"/>
    <cellStyle name="Note 2 6 2 2 3 3 3" xfId="49255"/>
    <cellStyle name="Note 2 6 2 2 3 4" xfId="49256"/>
    <cellStyle name="Note 2 6 2 2 3 4 2" xfId="49257"/>
    <cellStyle name="Note 2 6 2 2 3 5" xfId="49258"/>
    <cellStyle name="Note 2 6 2 2 4" xfId="49259"/>
    <cellStyle name="Note 2 6 2 2 4 2" xfId="49260"/>
    <cellStyle name="Note 2 6 2 2 4 2 2" xfId="49261"/>
    <cellStyle name="Note 2 6 2 2 4 2 2 2" xfId="49262"/>
    <cellStyle name="Note 2 6 2 2 4 2 3" xfId="49263"/>
    <cellStyle name="Note 2 6 2 2 4 3" xfId="49264"/>
    <cellStyle name="Note 2 6 2 2 4 3 2" xfId="49265"/>
    <cellStyle name="Note 2 6 2 2 4 4" xfId="49266"/>
    <cellStyle name="Note 2 6 2 2 5" xfId="49267"/>
    <cellStyle name="Note 2 6 2 2 5 2" xfId="49268"/>
    <cellStyle name="Note 2 6 2 2 5 2 2" xfId="49269"/>
    <cellStyle name="Note 2 6 2 2 5 3" xfId="49270"/>
    <cellStyle name="Note 2 6 2 2 6" xfId="49271"/>
    <cellStyle name="Note 2 6 2 2 6 2" xfId="49272"/>
    <cellStyle name="Note 2 6 2 2 7" xfId="49273"/>
    <cellStyle name="Note 2 6 2 3" xfId="49274"/>
    <cellStyle name="Note 2 6 2 3 2" xfId="49275"/>
    <cellStyle name="Note 2 6 2 3 2 2" xfId="49276"/>
    <cellStyle name="Note 2 6 2 3 2 2 2" xfId="49277"/>
    <cellStyle name="Note 2 6 2 3 2 2 2 2" xfId="49278"/>
    <cellStyle name="Note 2 6 2 3 2 2 2 2 2" xfId="49279"/>
    <cellStyle name="Note 2 6 2 3 2 2 2 3" xfId="49280"/>
    <cellStyle name="Note 2 6 2 3 2 2 3" xfId="49281"/>
    <cellStyle name="Note 2 6 2 3 2 2 3 2" xfId="49282"/>
    <cellStyle name="Note 2 6 2 3 2 2 4" xfId="49283"/>
    <cellStyle name="Note 2 6 2 3 2 3" xfId="49284"/>
    <cellStyle name="Note 2 6 2 3 2 3 2" xfId="49285"/>
    <cellStyle name="Note 2 6 2 3 2 3 2 2" xfId="49286"/>
    <cellStyle name="Note 2 6 2 3 2 3 3" xfId="49287"/>
    <cellStyle name="Note 2 6 2 3 2 4" xfId="49288"/>
    <cellStyle name="Note 2 6 2 3 2 4 2" xfId="49289"/>
    <cellStyle name="Note 2 6 2 3 2 5" xfId="49290"/>
    <cellStyle name="Note 2 6 2 3 3" xfId="49291"/>
    <cellStyle name="Note 2 6 2 3 3 2" xfId="49292"/>
    <cellStyle name="Note 2 6 2 3 3 2 2" xfId="49293"/>
    <cellStyle name="Note 2 6 2 3 3 2 2 2" xfId="49294"/>
    <cellStyle name="Note 2 6 2 3 3 2 3" xfId="49295"/>
    <cellStyle name="Note 2 6 2 3 3 3" xfId="49296"/>
    <cellStyle name="Note 2 6 2 3 3 3 2" xfId="49297"/>
    <cellStyle name="Note 2 6 2 3 3 4" xfId="49298"/>
    <cellStyle name="Note 2 6 2 3 4" xfId="49299"/>
    <cellStyle name="Note 2 6 2 3 4 2" xfId="49300"/>
    <cellStyle name="Note 2 6 2 3 4 2 2" xfId="49301"/>
    <cellStyle name="Note 2 6 2 3 4 3" xfId="49302"/>
    <cellStyle name="Note 2 6 2 3 5" xfId="49303"/>
    <cellStyle name="Note 2 6 2 3 5 2" xfId="49304"/>
    <cellStyle name="Note 2 6 2 3 6" xfId="49305"/>
    <cellStyle name="Note 2 6 2 4" xfId="49306"/>
    <cellStyle name="Note 2 6 2 4 2" xfId="49307"/>
    <cellStyle name="Note 2 6 2 4 2 2" xfId="49308"/>
    <cellStyle name="Note 2 6 2 4 2 2 2" xfId="49309"/>
    <cellStyle name="Note 2 6 2 4 2 2 2 2" xfId="49310"/>
    <cellStyle name="Note 2 6 2 4 2 2 3" xfId="49311"/>
    <cellStyle name="Note 2 6 2 4 2 3" xfId="49312"/>
    <cellStyle name="Note 2 6 2 4 2 3 2" xfId="49313"/>
    <cellStyle name="Note 2 6 2 4 2 4" xfId="49314"/>
    <cellStyle name="Note 2 6 2 4 3" xfId="49315"/>
    <cellStyle name="Note 2 6 2 4 3 2" xfId="49316"/>
    <cellStyle name="Note 2 6 2 4 3 2 2" xfId="49317"/>
    <cellStyle name="Note 2 6 2 4 3 3" xfId="49318"/>
    <cellStyle name="Note 2 6 2 4 4" xfId="49319"/>
    <cellStyle name="Note 2 6 2 4 4 2" xfId="49320"/>
    <cellStyle name="Note 2 6 2 4 5" xfId="49321"/>
    <cellStyle name="Note 2 6 2 5" xfId="49322"/>
    <cellStyle name="Note 2 6 2 5 2" xfId="49323"/>
    <cellStyle name="Note 2 6 2 5 2 2" xfId="49324"/>
    <cellStyle name="Note 2 6 2 5 2 2 2" xfId="49325"/>
    <cellStyle name="Note 2 6 2 5 2 3" xfId="49326"/>
    <cellStyle name="Note 2 6 2 5 3" xfId="49327"/>
    <cellStyle name="Note 2 6 2 5 3 2" xfId="49328"/>
    <cellStyle name="Note 2 6 2 5 4" xfId="49329"/>
    <cellStyle name="Note 2 6 2 6" xfId="49330"/>
    <cellStyle name="Note 2 6 2 6 2" xfId="49331"/>
    <cellStyle name="Note 2 6 2 6 2 2" xfId="49332"/>
    <cellStyle name="Note 2 6 2 6 3" xfId="49333"/>
    <cellStyle name="Note 2 6 2 7" xfId="49334"/>
    <cellStyle name="Note 2 6 2 7 2" xfId="49335"/>
    <cellStyle name="Note 2 6 2 8" xfId="49336"/>
    <cellStyle name="Note 2 6 3" xfId="49337"/>
    <cellStyle name="Note 2 6 3 2" xfId="49338"/>
    <cellStyle name="Note 2 6 3 2 2" xfId="49339"/>
    <cellStyle name="Note 2 6 3 2 2 2" xfId="49340"/>
    <cellStyle name="Note 2 6 3 2 2 2 2" xfId="49341"/>
    <cellStyle name="Note 2 6 3 2 2 2 2 2" xfId="49342"/>
    <cellStyle name="Note 2 6 3 2 2 2 2 2 2" xfId="49343"/>
    <cellStyle name="Note 2 6 3 2 2 2 2 3" xfId="49344"/>
    <cellStyle name="Note 2 6 3 2 2 2 3" xfId="49345"/>
    <cellStyle name="Note 2 6 3 2 2 2 3 2" xfId="49346"/>
    <cellStyle name="Note 2 6 3 2 2 2 4" xfId="49347"/>
    <cellStyle name="Note 2 6 3 2 2 3" xfId="49348"/>
    <cellStyle name="Note 2 6 3 2 2 3 2" xfId="49349"/>
    <cellStyle name="Note 2 6 3 2 2 3 2 2" xfId="49350"/>
    <cellStyle name="Note 2 6 3 2 2 3 3" xfId="49351"/>
    <cellStyle name="Note 2 6 3 2 2 4" xfId="49352"/>
    <cellStyle name="Note 2 6 3 2 2 4 2" xfId="49353"/>
    <cellStyle name="Note 2 6 3 2 2 5" xfId="49354"/>
    <cellStyle name="Note 2 6 3 2 3" xfId="49355"/>
    <cellStyle name="Note 2 6 3 2 3 2" xfId="49356"/>
    <cellStyle name="Note 2 6 3 2 3 2 2" xfId="49357"/>
    <cellStyle name="Note 2 6 3 2 3 2 2 2" xfId="49358"/>
    <cellStyle name="Note 2 6 3 2 3 2 3" xfId="49359"/>
    <cellStyle name="Note 2 6 3 2 3 3" xfId="49360"/>
    <cellStyle name="Note 2 6 3 2 3 3 2" xfId="49361"/>
    <cellStyle name="Note 2 6 3 2 3 4" xfId="49362"/>
    <cellStyle name="Note 2 6 3 2 4" xfId="49363"/>
    <cellStyle name="Note 2 6 3 2 4 2" xfId="49364"/>
    <cellStyle name="Note 2 6 3 2 4 2 2" xfId="49365"/>
    <cellStyle name="Note 2 6 3 2 4 3" xfId="49366"/>
    <cellStyle name="Note 2 6 3 2 5" xfId="49367"/>
    <cellStyle name="Note 2 6 3 2 5 2" xfId="49368"/>
    <cellStyle name="Note 2 6 3 2 6" xfId="49369"/>
    <cellStyle name="Note 2 6 3 3" xfId="49370"/>
    <cellStyle name="Note 2 6 3 3 2" xfId="49371"/>
    <cellStyle name="Note 2 6 3 3 2 2" xfId="49372"/>
    <cellStyle name="Note 2 6 3 3 2 2 2" xfId="49373"/>
    <cellStyle name="Note 2 6 3 3 2 2 2 2" xfId="49374"/>
    <cellStyle name="Note 2 6 3 3 2 2 3" xfId="49375"/>
    <cellStyle name="Note 2 6 3 3 2 3" xfId="49376"/>
    <cellStyle name="Note 2 6 3 3 2 3 2" xfId="49377"/>
    <cellStyle name="Note 2 6 3 3 2 4" xfId="49378"/>
    <cellStyle name="Note 2 6 3 3 3" xfId="49379"/>
    <cellStyle name="Note 2 6 3 3 3 2" xfId="49380"/>
    <cellStyle name="Note 2 6 3 3 3 2 2" xfId="49381"/>
    <cellStyle name="Note 2 6 3 3 3 3" xfId="49382"/>
    <cellStyle name="Note 2 6 3 3 4" xfId="49383"/>
    <cellStyle name="Note 2 6 3 3 4 2" xfId="49384"/>
    <cellStyle name="Note 2 6 3 3 5" xfId="49385"/>
    <cellStyle name="Note 2 6 3 4" xfId="49386"/>
    <cellStyle name="Note 2 6 3 4 2" xfId="49387"/>
    <cellStyle name="Note 2 6 3 4 2 2" xfId="49388"/>
    <cellStyle name="Note 2 6 3 4 2 2 2" xfId="49389"/>
    <cellStyle name="Note 2 6 3 4 2 3" xfId="49390"/>
    <cellStyle name="Note 2 6 3 4 3" xfId="49391"/>
    <cellStyle name="Note 2 6 3 4 3 2" xfId="49392"/>
    <cellStyle name="Note 2 6 3 4 4" xfId="49393"/>
    <cellStyle name="Note 2 6 3 5" xfId="49394"/>
    <cellStyle name="Note 2 6 3 5 2" xfId="49395"/>
    <cellStyle name="Note 2 6 3 5 2 2" xfId="49396"/>
    <cellStyle name="Note 2 6 3 5 3" xfId="49397"/>
    <cellStyle name="Note 2 6 3 6" xfId="49398"/>
    <cellStyle name="Note 2 6 3 6 2" xfId="49399"/>
    <cellStyle name="Note 2 6 3 7" xfId="49400"/>
    <cellStyle name="Note 2 6 4" xfId="49401"/>
    <cellStyle name="Note 2 6 4 2" xfId="49402"/>
    <cellStyle name="Note 2 6 4 2 2" xfId="49403"/>
    <cellStyle name="Note 2 6 4 2 2 2" xfId="49404"/>
    <cellStyle name="Note 2 6 4 2 2 2 2" xfId="49405"/>
    <cellStyle name="Note 2 6 4 2 2 2 2 2" xfId="49406"/>
    <cellStyle name="Note 2 6 4 2 2 2 3" xfId="49407"/>
    <cellStyle name="Note 2 6 4 2 2 3" xfId="49408"/>
    <cellStyle name="Note 2 6 4 2 2 3 2" xfId="49409"/>
    <cellStyle name="Note 2 6 4 2 2 4" xfId="49410"/>
    <cellStyle name="Note 2 6 4 2 3" xfId="49411"/>
    <cellStyle name="Note 2 6 4 2 3 2" xfId="49412"/>
    <cellStyle name="Note 2 6 4 2 3 2 2" xfId="49413"/>
    <cellStyle name="Note 2 6 4 2 3 3" xfId="49414"/>
    <cellStyle name="Note 2 6 4 2 4" xfId="49415"/>
    <cellStyle name="Note 2 6 4 2 4 2" xfId="49416"/>
    <cellStyle name="Note 2 6 4 2 5" xfId="49417"/>
    <cellStyle name="Note 2 6 4 3" xfId="49418"/>
    <cellStyle name="Note 2 6 4 3 2" xfId="49419"/>
    <cellStyle name="Note 2 6 4 3 2 2" xfId="49420"/>
    <cellStyle name="Note 2 6 4 3 2 2 2" xfId="49421"/>
    <cellStyle name="Note 2 6 4 3 2 3" xfId="49422"/>
    <cellStyle name="Note 2 6 4 3 3" xfId="49423"/>
    <cellStyle name="Note 2 6 4 3 3 2" xfId="49424"/>
    <cellStyle name="Note 2 6 4 3 4" xfId="49425"/>
    <cellStyle name="Note 2 6 4 4" xfId="49426"/>
    <cellStyle name="Note 2 6 4 4 2" xfId="49427"/>
    <cellStyle name="Note 2 6 4 4 2 2" xfId="49428"/>
    <cellStyle name="Note 2 6 4 4 3" xfId="49429"/>
    <cellStyle name="Note 2 6 4 5" xfId="49430"/>
    <cellStyle name="Note 2 6 4 5 2" xfId="49431"/>
    <cellStyle name="Note 2 6 4 6" xfId="49432"/>
    <cellStyle name="Note 2 6 5" xfId="49433"/>
    <cellStyle name="Note 2 6 5 2" xfId="49434"/>
    <cellStyle name="Note 2 6 5 2 2" xfId="49435"/>
    <cellStyle name="Note 2 6 5 2 2 2" xfId="49436"/>
    <cellStyle name="Note 2 6 5 2 2 2 2" xfId="49437"/>
    <cellStyle name="Note 2 6 5 2 2 3" xfId="49438"/>
    <cellStyle name="Note 2 6 5 2 3" xfId="49439"/>
    <cellStyle name="Note 2 6 5 2 3 2" xfId="49440"/>
    <cellStyle name="Note 2 6 5 2 4" xfId="49441"/>
    <cellStyle name="Note 2 6 5 3" xfId="49442"/>
    <cellStyle name="Note 2 6 5 3 2" xfId="49443"/>
    <cellStyle name="Note 2 6 5 3 2 2" xfId="49444"/>
    <cellStyle name="Note 2 6 5 3 3" xfId="49445"/>
    <cellStyle name="Note 2 6 5 4" xfId="49446"/>
    <cellStyle name="Note 2 6 5 4 2" xfId="49447"/>
    <cellStyle name="Note 2 6 5 5" xfId="49448"/>
    <cellStyle name="Note 2 6 6" xfId="49449"/>
    <cellStyle name="Note 2 6 6 2" xfId="49450"/>
    <cellStyle name="Note 2 6 6 2 2" xfId="49451"/>
    <cellStyle name="Note 2 6 6 2 2 2" xfId="49452"/>
    <cellStyle name="Note 2 6 6 2 3" xfId="49453"/>
    <cellStyle name="Note 2 6 6 3" xfId="49454"/>
    <cellStyle name="Note 2 6 6 3 2" xfId="49455"/>
    <cellStyle name="Note 2 6 6 4" xfId="49456"/>
    <cellStyle name="Note 2 6 7" xfId="49457"/>
    <cellStyle name="Note 2 6 7 2" xfId="49458"/>
    <cellStyle name="Note 2 6 7 2 2" xfId="49459"/>
    <cellStyle name="Note 2 6 7 3" xfId="49460"/>
    <cellStyle name="Note 2 6 8" xfId="49461"/>
    <cellStyle name="Note 2 6 8 2" xfId="49462"/>
    <cellStyle name="Note 2 6 9" xfId="49463"/>
    <cellStyle name="Note 2 7" xfId="49464"/>
    <cellStyle name="Note 2 7 2" xfId="49465"/>
    <cellStyle name="Note 2 7 2 2" xfId="49466"/>
    <cellStyle name="Note 2 7 2 2 2" xfId="49467"/>
    <cellStyle name="Note 2 7 2 2 2 2" xfId="49468"/>
    <cellStyle name="Note 2 7 2 2 2 2 2" xfId="49469"/>
    <cellStyle name="Note 2 7 2 2 2 2 2 2" xfId="49470"/>
    <cellStyle name="Note 2 7 2 2 2 2 2 2 2" xfId="49471"/>
    <cellStyle name="Note 2 7 2 2 2 2 2 3" xfId="49472"/>
    <cellStyle name="Note 2 7 2 2 2 2 3" xfId="49473"/>
    <cellStyle name="Note 2 7 2 2 2 2 3 2" xfId="49474"/>
    <cellStyle name="Note 2 7 2 2 2 2 4" xfId="49475"/>
    <cellStyle name="Note 2 7 2 2 2 3" xfId="49476"/>
    <cellStyle name="Note 2 7 2 2 2 3 2" xfId="49477"/>
    <cellStyle name="Note 2 7 2 2 2 3 2 2" xfId="49478"/>
    <cellStyle name="Note 2 7 2 2 2 3 3" xfId="49479"/>
    <cellStyle name="Note 2 7 2 2 2 4" xfId="49480"/>
    <cellStyle name="Note 2 7 2 2 2 4 2" xfId="49481"/>
    <cellStyle name="Note 2 7 2 2 2 5" xfId="49482"/>
    <cellStyle name="Note 2 7 2 2 3" xfId="49483"/>
    <cellStyle name="Note 2 7 2 2 3 2" xfId="49484"/>
    <cellStyle name="Note 2 7 2 2 3 2 2" xfId="49485"/>
    <cellStyle name="Note 2 7 2 2 3 2 2 2" xfId="49486"/>
    <cellStyle name="Note 2 7 2 2 3 2 3" xfId="49487"/>
    <cellStyle name="Note 2 7 2 2 3 3" xfId="49488"/>
    <cellStyle name="Note 2 7 2 2 3 3 2" xfId="49489"/>
    <cellStyle name="Note 2 7 2 2 3 4" xfId="49490"/>
    <cellStyle name="Note 2 7 2 2 4" xfId="49491"/>
    <cellStyle name="Note 2 7 2 2 4 2" xfId="49492"/>
    <cellStyle name="Note 2 7 2 2 4 2 2" xfId="49493"/>
    <cellStyle name="Note 2 7 2 2 4 3" xfId="49494"/>
    <cellStyle name="Note 2 7 2 2 5" xfId="49495"/>
    <cellStyle name="Note 2 7 2 2 5 2" xfId="49496"/>
    <cellStyle name="Note 2 7 2 2 6" xfId="49497"/>
    <cellStyle name="Note 2 7 2 3" xfId="49498"/>
    <cellStyle name="Note 2 7 2 3 2" xfId="49499"/>
    <cellStyle name="Note 2 7 2 3 2 2" xfId="49500"/>
    <cellStyle name="Note 2 7 2 3 2 2 2" xfId="49501"/>
    <cellStyle name="Note 2 7 2 3 2 2 2 2" xfId="49502"/>
    <cellStyle name="Note 2 7 2 3 2 2 3" xfId="49503"/>
    <cellStyle name="Note 2 7 2 3 2 3" xfId="49504"/>
    <cellStyle name="Note 2 7 2 3 2 3 2" xfId="49505"/>
    <cellStyle name="Note 2 7 2 3 2 4" xfId="49506"/>
    <cellStyle name="Note 2 7 2 3 3" xfId="49507"/>
    <cellStyle name="Note 2 7 2 3 3 2" xfId="49508"/>
    <cellStyle name="Note 2 7 2 3 3 2 2" xfId="49509"/>
    <cellStyle name="Note 2 7 2 3 3 3" xfId="49510"/>
    <cellStyle name="Note 2 7 2 3 4" xfId="49511"/>
    <cellStyle name="Note 2 7 2 3 4 2" xfId="49512"/>
    <cellStyle name="Note 2 7 2 3 5" xfId="49513"/>
    <cellStyle name="Note 2 7 2 4" xfId="49514"/>
    <cellStyle name="Note 2 7 2 4 2" xfId="49515"/>
    <cellStyle name="Note 2 7 2 4 2 2" xfId="49516"/>
    <cellStyle name="Note 2 7 2 4 2 2 2" xfId="49517"/>
    <cellStyle name="Note 2 7 2 4 2 3" xfId="49518"/>
    <cellStyle name="Note 2 7 2 4 3" xfId="49519"/>
    <cellStyle name="Note 2 7 2 4 3 2" xfId="49520"/>
    <cellStyle name="Note 2 7 2 4 4" xfId="49521"/>
    <cellStyle name="Note 2 7 2 5" xfId="49522"/>
    <cellStyle name="Note 2 7 2 5 2" xfId="49523"/>
    <cellStyle name="Note 2 7 2 5 2 2" xfId="49524"/>
    <cellStyle name="Note 2 7 2 5 3" xfId="49525"/>
    <cellStyle name="Note 2 7 2 6" xfId="49526"/>
    <cellStyle name="Note 2 7 2 6 2" xfId="49527"/>
    <cellStyle name="Note 2 7 2 7" xfId="49528"/>
    <cellStyle name="Note 2 7 3" xfId="49529"/>
    <cellStyle name="Note 2 7 3 2" xfId="49530"/>
    <cellStyle name="Note 2 7 3 2 2" xfId="49531"/>
    <cellStyle name="Note 2 7 3 2 2 2" xfId="49532"/>
    <cellStyle name="Note 2 7 3 2 2 2 2" xfId="49533"/>
    <cellStyle name="Note 2 7 3 2 2 2 2 2" xfId="49534"/>
    <cellStyle name="Note 2 7 3 2 2 2 3" xfId="49535"/>
    <cellStyle name="Note 2 7 3 2 2 3" xfId="49536"/>
    <cellStyle name="Note 2 7 3 2 2 3 2" xfId="49537"/>
    <cellStyle name="Note 2 7 3 2 2 4" xfId="49538"/>
    <cellStyle name="Note 2 7 3 2 3" xfId="49539"/>
    <cellStyle name="Note 2 7 3 2 3 2" xfId="49540"/>
    <cellStyle name="Note 2 7 3 2 3 2 2" xfId="49541"/>
    <cellStyle name="Note 2 7 3 2 3 3" xfId="49542"/>
    <cellStyle name="Note 2 7 3 2 4" xfId="49543"/>
    <cellStyle name="Note 2 7 3 2 4 2" xfId="49544"/>
    <cellStyle name="Note 2 7 3 2 5" xfId="49545"/>
    <cellStyle name="Note 2 7 3 3" xfId="49546"/>
    <cellStyle name="Note 2 7 3 3 2" xfId="49547"/>
    <cellStyle name="Note 2 7 3 3 2 2" xfId="49548"/>
    <cellStyle name="Note 2 7 3 3 2 2 2" xfId="49549"/>
    <cellStyle name="Note 2 7 3 3 2 3" xfId="49550"/>
    <cellStyle name="Note 2 7 3 3 3" xfId="49551"/>
    <cellStyle name="Note 2 7 3 3 3 2" xfId="49552"/>
    <cellStyle name="Note 2 7 3 3 4" xfId="49553"/>
    <cellStyle name="Note 2 7 3 4" xfId="49554"/>
    <cellStyle name="Note 2 7 3 4 2" xfId="49555"/>
    <cellStyle name="Note 2 7 3 4 2 2" xfId="49556"/>
    <cellStyle name="Note 2 7 3 4 3" xfId="49557"/>
    <cellStyle name="Note 2 7 3 5" xfId="49558"/>
    <cellStyle name="Note 2 7 3 5 2" xfId="49559"/>
    <cellStyle name="Note 2 7 3 6" xfId="49560"/>
    <cellStyle name="Note 2 7 4" xfId="49561"/>
    <cellStyle name="Note 2 7 4 2" xfId="49562"/>
    <cellStyle name="Note 2 7 4 2 2" xfId="49563"/>
    <cellStyle name="Note 2 7 4 2 2 2" xfId="49564"/>
    <cellStyle name="Note 2 7 4 2 2 2 2" xfId="49565"/>
    <cellStyle name="Note 2 7 4 2 2 3" xfId="49566"/>
    <cellStyle name="Note 2 7 4 2 3" xfId="49567"/>
    <cellStyle name="Note 2 7 4 2 3 2" xfId="49568"/>
    <cellStyle name="Note 2 7 4 2 4" xfId="49569"/>
    <cellStyle name="Note 2 7 4 3" xfId="49570"/>
    <cellStyle name="Note 2 7 4 3 2" xfId="49571"/>
    <cellStyle name="Note 2 7 4 3 2 2" xfId="49572"/>
    <cellStyle name="Note 2 7 4 3 3" xfId="49573"/>
    <cellStyle name="Note 2 7 4 4" xfId="49574"/>
    <cellStyle name="Note 2 7 4 4 2" xfId="49575"/>
    <cellStyle name="Note 2 7 4 5" xfId="49576"/>
    <cellStyle name="Note 2 7 5" xfId="49577"/>
    <cellStyle name="Note 2 7 5 2" xfId="49578"/>
    <cellStyle name="Note 2 7 5 2 2" xfId="49579"/>
    <cellStyle name="Note 2 7 5 2 2 2" xfId="49580"/>
    <cellStyle name="Note 2 7 5 2 3" xfId="49581"/>
    <cellStyle name="Note 2 7 5 3" xfId="49582"/>
    <cellStyle name="Note 2 7 5 3 2" xfId="49583"/>
    <cellStyle name="Note 2 7 5 4" xfId="49584"/>
    <cellStyle name="Note 2 7 6" xfId="49585"/>
    <cellStyle name="Note 2 7 6 2" xfId="49586"/>
    <cellStyle name="Note 2 7 6 2 2" xfId="49587"/>
    <cellStyle name="Note 2 7 6 3" xfId="49588"/>
    <cellStyle name="Note 2 7 7" xfId="49589"/>
    <cellStyle name="Note 2 7 7 2" xfId="49590"/>
    <cellStyle name="Note 2 7 8" xfId="49591"/>
    <cellStyle name="Note 2 8" xfId="49592"/>
    <cellStyle name="Note 2 8 2" xfId="49593"/>
    <cellStyle name="Note 2 8 2 2" xfId="49594"/>
    <cellStyle name="Note 2 8 2 2 2" xfId="49595"/>
    <cellStyle name="Note 2 8 2 2 2 2" xfId="49596"/>
    <cellStyle name="Note 2 8 2 2 2 2 2" xfId="49597"/>
    <cellStyle name="Note 2 8 2 2 2 2 2 2" xfId="49598"/>
    <cellStyle name="Note 2 8 2 2 2 2 3" xfId="49599"/>
    <cellStyle name="Note 2 8 2 2 2 3" xfId="49600"/>
    <cellStyle name="Note 2 8 2 2 2 3 2" xfId="49601"/>
    <cellStyle name="Note 2 8 2 2 2 4" xfId="49602"/>
    <cellStyle name="Note 2 8 2 2 3" xfId="49603"/>
    <cellStyle name="Note 2 8 2 2 3 2" xfId="49604"/>
    <cellStyle name="Note 2 8 2 2 3 2 2" xfId="49605"/>
    <cellStyle name="Note 2 8 2 2 3 3" xfId="49606"/>
    <cellStyle name="Note 2 8 2 2 4" xfId="49607"/>
    <cellStyle name="Note 2 8 2 2 4 2" xfId="49608"/>
    <cellStyle name="Note 2 8 2 2 5" xfId="49609"/>
    <cellStyle name="Note 2 8 2 3" xfId="49610"/>
    <cellStyle name="Note 2 8 2 3 2" xfId="49611"/>
    <cellStyle name="Note 2 8 2 3 2 2" xfId="49612"/>
    <cellStyle name="Note 2 8 2 3 2 2 2" xfId="49613"/>
    <cellStyle name="Note 2 8 2 3 2 3" xfId="49614"/>
    <cellStyle name="Note 2 8 2 3 3" xfId="49615"/>
    <cellStyle name="Note 2 8 2 3 3 2" xfId="49616"/>
    <cellStyle name="Note 2 8 2 3 4" xfId="49617"/>
    <cellStyle name="Note 2 8 2 4" xfId="49618"/>
    <cellStyle name="Note 2 8 2 4 2" xfId="49619"/>
    <cellStyle name="Note 2 8 2 4 2 2" xfId="49620"/>
    <cellStyle name="Note 2 8 2 4 3" xfId="49621"/>
    <cellStyle name="Note 2 8 2 5" xfId="49622"/>
    <cellStyle name="Note 2 8 2 5 2" xfId="49623"/>
    <cellStyle name="Note 2 8 2 6" xfId="49624"/>
    <cellStyle name="Note 2 8 3" xfId="49625"/>
    <cellStyle name="Note 2 8 3 2" xfId="49626"/>
    <cellStyle name="Note 2 8 3 2 2" xfId="49627"/>
    <cellStyle name="Note 2 8 3 2 2 2" xfId="49628"/>
    <cellStyle name="Note 2 8 3 2 2 2 2" xfId="49629"/>
    <cellStyle name="Note 2 8 3 2 2 3" xfId="49630"/>
    <cellStyle name="Note 2 8 3 2 3" xfId="49631"/>
    <cellStyle name="Note 2 8 3 2 3 2" xfId="49632"/>
    <cellStyle name="Note 2 8 3 2 4" xfId="49633"/>
    <cellStyle name="Note 2 8 3 3" xfId="49634"/>
    <cellStyle name="Note 2 8 3 3 2" xfId="49635"/>
    <cellStyle name="Note 2 8 3 3 2 2" xfId="49636"/>
    <cellStyle name="Note 2 8 3 3 3" xfId="49637"/>
    <cellStyle name="Note 2 8 3 4" xfId="49638"/>
    <cellStyle name="Note 2 8 3 4 2" xfId="49639"/>
    <cellStyle name="Note 2 8 3 5" xfId="49640"/>
    <cellStyle name="Note 2 8 4" xfId="49641"/>
    <cellStyle name="Note 2 8 4 2" xfId="49642"/>
    <cellStyle name="Note 2 8 4 2 2" xfId="49643"/>
    <cellStyle name="Note 2 8 4 2 2 2" xfId="49644"/>
    <cellStyle name="Note 2 8 4 2 3" xfId="49645"/>
    <cellStyle name="Note 2 8 4 3" xfId="49646"/>
    <cellStyle name="Note 2 8 4 3 2" xfId="49647"/>
    <cellStyle name="Note 2 8 4 4" xfId="49648"/>
    <cellStyle name="Note 2 8 5" xfId="49649"/>
    <cellStyle name="Note 2 8 5 2" xfId="49650"/>
    <cellStyle name="Note 2 8 5 2 2" xfId="49651"/>
    <cellStyle name="Note 2 8 5 3" xfId="49652"/>
    <cellStyle name="Note 2 8 6" xfId="49653"/>
    <cellStyle name="Note 2 8 6 2" xfId="49654"/>
    <cellStyle name="Note 2 8 7" xfId="49655"/>
    <cellStyle name="Note 2 9" xfId="49656"/>
    <cellStyle name="Note 2 9 2" xfId="49657"/>
    <cellStyle name="Note 2 9 2 2" xfId="49658"/>
    <cellStyle name="Note 2 9 2 2 2" xfId="49659"/>
    <cellStyle name="Note 2 9 2 2 2 2" xfId="49660"/>
    <cellStyle name="Note 2 9 2 2 2 2 2" xfId="49661"/>
    <cellStyle name="Note 2 9 2 2 2 3" xfId="49662"/>
    <cellStyle name="Note 2 9 2 2 3" xfId="49663"/>
    <cellStyle name="Note 2 9 2 2 3 2" xfId="49664"/>
    <cellStyle name="Note 2 9 2 2 4" xfId="49665"/>
    <cellStyle name="Note 2 9 2 3" xfId="49666"/>
    <cellStyle name="Note 2 9 2 3 2" xfId="49667"/>
    <cellStyle name="Note 2 9 2 3 2 2" xfId="49668"/>
    <cellStyle name="Note 2 9 2 3 3" xfId="49669"/>
    <cellStyle name="Note 2 9 2 4" xfId="49670"/>
    <cellStyle name="Note 2 9 2 4 2" xfId="49671"/>
    <cellStyle name="Note 2 9 2 5" xfId="49672"/>
    <cellStyle name="Note 2 9 3" xfId="49673"/>
    <cellStyle name="Note 2 9 3 2" xfId="49674"/>
    <cellStyle name="Note 2 9 3 2 2" xfId="49675"/>
    <cellStyle name="Note 2 9 3 2 2 2" xfId="49676"/>
    <cellStyle name="Note 2 9 3 2 3" xfId="49677"/>
    <cellStyle name="Note 2 9 3 3" xfId="49678"/>
    <cellStyle name="Note 2 9 3 3 2" xfId="49679"/>
    <cellStyle name="Note 2 9 3 4" xfId="49680"/>
    <cellStyle name="Note 2 9 4" xfId="49681"/>
    <cellStyle name="Note 2 9 4 2" xfId="49682"/>
    <cellStyle name="Note 2 9 4 2 2" xfId="49683"/>
    <cellStyle name="Note 2 9 4 3" xfId="49684"/>
    <cellStyle name="Note 2 9 5" xfId="49685"/>
    <cellStyle name="Note 2 9 5 2" xfId="49686"/>
    <cellStyle name="Note 2 9 6" xfId="49687"/>
    <cellStyle name="Note 20" xfId="49688"/>
    <cellStyle name="Note 20 2" xfId="49689"/>
    <cellStyle name="Note 20 2 2" xfId="49690"/>
    <cellStyle name="Note 20 2 2 2" xfId="49691"/>
    <cellStyle name="Note 20 2 3" xfId="49692"/>
    <cellStyle name="Note 20 3" xfId="49693"/>
    <cellStyle name="Note 20 3 2" xfId="49694"/>
    <cellStyle name="Note 20 4" xfId="49695"/>
    <cellStyle name="Note 21" xfId="49696"/>
    <cellStyle name="Note 21 2" xfId="49697"/>
    <cellStyle name="Note 21 2 2" xfId="49698"/>
    <cellStyle name="Note 21 2 2 2" xfId="49699"/>
    <cellStyle name="Note 21 2 3" xfId="49700"/>
    <cellStyle name="Note 21 3" xfId="49701"/>
    <cellStyle name="Note 21 3 2" xfId="49702"/>
    <cellStyle name="Note 21 4" xfId="49703"/>
    <cellStyle name="Note 22" xfId="49704"/>
    <cellStyle name="Note 23" xfId="49705"/>
    <cellStyle name="Note 24" xfId="49706"/>
    <cellStyle name="Note 25" xfId="62388"/>
    <cellStyle name="Note 26" xfId="62410"/>
    <cellStyle name="Note 3" xfId="365"/>
    <cellStyle name="Note 3 2" xfId="49707"/>
    <cellStyle name="Note 3 2 2" xfId="49708"/>
    <cellStyle name="Note 3 2 2 2" xfId="49709"/>
    <cellStyle name="Note 3 2 2 2 2" xfId="49710"/>
    <cellStyle name="Note 3 2 2 2 2 2" xfId="49711"/>
    <cellStyle name="Note 3 2 2 2 3" xfId="49712"/>
    <cellStyle name="Note 3 2 2 3" xfId="49713"/>
    <cellStyle name="Note 3 2 2 3 2" xfId="49714"/>
    <cellStyle name="Note 3 2 2 4" xfId="49715"/>
    <cellStyle name="Note 3 2 3" xfId="49716"/>
    <cellStyle name="Note 3 2 3 2" xfId="49717"/>
    <cellStyle name="Note 3 2 3 2 2" xfId="49718"/>
    <cellStyle name="Note 3 2 3 3" xfId="49719"/>
    <cellStyle name="Note 3 2 4" xfId="49720"/>
    <cellStyle name="Note 3 2 4 2" xfId="49721"/>
    <cellStyle name="Note 3 2 5" xfId="49722"/>
    <cellStyle name="Note 3 3" xfId="49723"/>
    <cellStyle name="Note 3 3 2" xfId="49724"/>
    <cellStyle name="Note 3 3 2 2" xfId="49725"/>
    <cellStyle name="Note 3 3 2 2 2" xfId="49726"/>
    <cellStyle name="Note 3 3 2 3" xfId="49727"/>
    <cellStyle name="Note 3 3 3" xfId="49728"/>
    <cellStyle name="Note 3 3 3 2" xfId="49729"/>
    <cellStyle name="Note 3 3 4" xfId="49730"/>
    <cellStyle name="Note 3 4" xfId="49731"/>
    <cellStyle name="Note 3 4 2" xfId="49732"/>
    <cellStyle name="Note 3 4 2 2" xfId="49733"/>
    <cellStyle name="Note 3 4 2 2 2" xfId="49734"/>
    <cellStyle name="Note 3 4 2 3" xfId="49735"/>
    <cellStyle name="Note 3 4 3" xfId="49736"/>
    <cellStyle name="Note 3 4 3 2" xfId="49737"/>
    <cellStyle name="Note 3 4 4" xfId="49738"/>
    <cellStyle name="Note 3 5" xfId="49739"/>
    <cellStyle name="Note 3 5 2" xfId="49740"/>
    <cellStyle name="Note 3 5 2 2" xfId="49741"/>
    <cellStyle name="Note 3 5 2 2 2" xfId="49742"/>
    <cellStyle name="Note 3 5 2 3" xfId="49743"/>
    <cellStyle name="Note 3 5 3" xfId="49744"/>
    <cellStyle name="Note 3 5 3 2" xfId="49745"/>
    <cellStyle name="Note 3 5 4" xfId="49746"/>
    <cellStyle name="Note 3 6" xfId="49747"/>
    <cellStyle name="Note 3 6 2" xfId="49748"/>
    <cellStyle name="Note 3 6 2 2" xfId="49749"/>
    <cellStyle name="Note 3 6 3" xfId="49750"/>
    <cellStyle name="Note 3 7" xfId="49751"/>
    <cellStyle name="Note 3 7 2" xfId="49752"/>
    <cellStyle name="Note 3 8" xfId="49753"/>
    <cellStyle name="Note 4" xfId="367"/>
    <cellStyle name="Note 4 2" xfId="49754"/>
    <cellStyle name="Note 4 2 2" xfId="49755"/>
    <cellStyle name="Note 4 2 2 2" xfId="49756"/>
    <cellStyle name="Note 4 2 2 2 2" xfId="49757"/>
    <cellStyle name="Note 4 2 2 2 2 2" xfId="49758"/>
    <cellStyle name="Note 4 2 2 2 3" xfId="49759"/>
    <cellStyle name="Note 4 2 2 3" xfId="49760"/>
    <cellStyle name="Note 4 2 2 3 2" xfId="49761"/>
    <cellStyle name="Note 4 2 2 4" xfId="49762"/>
    <cellStyle name="Note 4 2 3" xfId="49763"/>
    <cellStyle name="Note 4 2 3 2" xfId="49764"/>
    <cellStyle name="Note 4 2 3 2 2" xfId="49765"/>
    <cellStyle name="Note 4 2 3 3" xfId="49766"/>
    <cellStyle name="Note 4 2 4" xfId="49767"/>
    <cellStyle name="Note 4 2 4 2" xfId="49768"/>
    <cellStyle name="Note 4 2 5" xfId="49769"/>
    <cellStyle name="Note 4 3" xfId="49770"/>
    <cellStyle name="Note 4 3 2" xfId="49771"/>
    <cellStyle name="Note 4 3 2 2" xfId="49772"/>
    <cellStyle name="Note 4 3 2 2 2" xfId="49773"/>
    <cellStyle name="Note 4 3 2 3" xfId="49774"/>
    <cellStyle name="Note 4 3 3" xfId="49775"/>
    <cellStyle name="Note 4 3 3 2" xfId="49776"/>
    <cellStyle name="Note 4 3 4" xfId="49777"/>
    <cellStyle name="Note 4 4" xfId="49778"/>
    <cellStyle name="Note 4 4 2" xfId="49779"/>
    <cellStyle name="Note 4 4 2 2" xfId="49780"/>
    <cellStyle name="Note 4 4 2 2 2" xfId="49781"/>
    <cellStyle name="Note 4 4 2 3" xfId="49782"/>
    <cellStyle name="Note 4 4 3" xfId="49783"/>
    <cellStyle name="Note 4 4 3 2" xfId="49784"/>
    <cellStyle name="Note 4 4 4" xfId="49785"/>
    <cellStyle name="Note 4 5" xfId="49786"/>
    <cellStyle name="Note 4 5 2" xfId="49787"/>
    <cellStyle name="Note 4 5 2 2" xfId="49788"/>
    <cellStyle name="Note 4 5 3" xfId="49789"/>
    <cellStyle name="Note 4 6" xfId="49790"/>
    <cellStyle name="Note 4 6 2" xfId="49791"/>
    <cellStyle name="Note 4 7" xfId="49792"/>
    <cellStyle name="Note 5" xfId="49793"/>
    <cellStyle name="Note 5 2" xfId="49794"/>
    <cellStyle name="Note 5 2 2" xfId="49795"/>
    <cellStyle name="Note 5 2 2 2" xfId="49796"/>
    <cellStyle name="Note 5 2 2 2 2" xfId="49797"/>
    <cellStyle name="Note 5 2 2 2 2 2" xfId="49798"/>
    <cellStyle name="Note 5 2 2 2 3" xfId="49799"/>
    <cellStyle name="Note 5 2 2 3" xfId="49800"/>
    <cellStyle name="Note 5 2 2 3 2" xfId="49801"/>
    <cellStyle name="Note 5 2 2 4" xfId="49802"/>
    <cellStyle name="Note 5 2 3" xfId="49803"/>
    <cellStyle name="Note 5 2 3 2" xfId="49804"/>
    <cellStyle name="Note 5 2 3 2 2" xfId="49805"/>
    <cellStyle name="Note 5 2 3 3" xfId="49806"/>
    <cellStyle name="Note 5 2 4" xfId="49807"/>
    <cellStyle name="Note 5 2 4 2" xfId="49808"/>
    <cellStyle name="Note 5 2 5" xfId="49809"/>
    <cellStyle name="Note 5 3" xfId="49810"/>
    <cellStyle name="Note 5 3 2" xfId="49811"/>
    <cellStyle name="Note 5 3 2 2" xfId="49812"/>
    <cellStyle name="Note 5 3 2 2 2" xfId="49813"/>
    <cellStyle name="Note 5 3 2 3" xfId="49814"/>
    <cellStyle name="Note 5 3 3" xfId="49815"/>
    <cellStyle name="Note 5 3 3 2" xfId="49816"/>
    <cellStyle name="Note 5 3 4" xfId="49817"/>
    <cellStyle name="Note 5 4" xfId="49818"/>
    <cellStyle name="Note 5 4 2" xfId="49819"/>
    <cellStyle name="Note 5 4 2 2" xfId="49820"/>
    <cellStyle name="Note 5 4 3" xfId="49821"/>
    <cellStyle name="Note 5 5" xfId="49822"/>
    <cellStyle name="Note 5 5 2" xfId="49823"/>
    <cellStyle name="Note 5 6" xfId="49824"/>
    <cellStyle name="Note 6" xfId="49825"/>
    <cellStyle name="Note 6 2" xfId="49826"/>
    <cellStyle name="Note 6 2 2" xfId="49827"/>
    <cellStyle name="Note 6 2 2 2" xfId="49828"/>
    <cellStyle name="Note 6 2 2 2 2" xfId="49829"/>
    <cellStyle name="Note 6 2 2 2 2 2" xfId="49830"/>
    <cellStyle name="Note 6 2 2 2 3" xfId="49831"/>
    <cellStyle name="Note 6 2 2 3" xfId="49832"/>
    <cellStyle name="Note 6 2 2 3 2" xfId="49833"/>
    <cellStyle name="Note 6 2 2 4" xfId="49834"/>
    <cellStyle name="Note 6 2 3" xfId="49835"/>
    <cellStyle name="Note 6 2 3 2" xfId="49836"/>
    <cellStyle name="Note 6 2 3 2 2" xfId="49837"/>
    <cellStyle name="Note 6 2 3 3" xfId="49838"/>
    <cellStyle name="Note 6 2 4" xfId="49839"/>
    <cellStyle name="Note 6 2 4 2" xfId="49840"/>
    <cellStyle name="Note 6 2 5" xfId="49841"/>
    <cellStyle name="Note 6 3" xfId="49842"/>
    <cellStyle name="Note 6 3 2" xfId="49843"/>
    <cellStyle name="Note 6 3 2 2" xfId="49844"/>
    <cellStyle name="Note 6 3 2 2 2" xfId="49845"/>
    <cellStyle name="Note 6 3 2 3" xfId="49846"/>
    <cellStyle name="Note 6 3 3" xfId="49847"/>
    <cellStyle name="Note 6 3 3 2" xfId="49848"/>
    <cellStyle name="Note 6 3 4" xfId="49849"/>
    <cellStyle name="Note 6 4" xfId="49850"/>
    <cellStyle name="Note 6 4 2" xfId="49851"/>
    <cellStyle name="Note 6 4 2 2" xfId="49852"/>
    <cellStyle name="Note 6 4 3" xfId="49853"/>
    <cellStyle name="Note 6 5" xfId="49854"/>
    <cellStyle name="Note 6 5 2" xfId="49855"/>
    <cellStyle name="Note 6 6" xfId="49856"/>
    <cellStyle name="Note 7" xfId="49857"/>
    <cellStyle name="Note 7 2" xfId="49858"/>
    <cellStyle name="Note 7 2 2" xfId="49859"/>
    <cellStyle name="Note 7 2 2 2" xfId="49860"/>
    <cellStyle name="Note 7 2 2 2 2" xfId="49861"/>
    <cellStyle name="Note 7 2 2 3" xfId="49862"/>
    <cellStyle name="Note 7 2 3" xfId="49863"/>
    <cellStyle name="Note 7 2 3 2" xfId="49864"/>
    <cellStyle name="Note 7 2 4" xfId="49865"/>
    <cellStyle name="Note 7 3" xfId="49866"/>
    <cellStyle name="Note 7 3 2" xfId="49867"/>
    <cellStyle name="Note 7 3 2 2" xfId="49868"/>
    <cellStyle name="Note 7 3 3" xfId="49869"/>
    <cellStyle name="Note 7 4" xfId="49870"/>
    <cellStyle name="Note 7 4 2" xfId="49871"/>
    <cellStyle name="Note 7 5" xfId="49872"/>
    <cellStyle name="Note 8" xfId="49873"/>
    <cellStyle name="Note 8 2" xfId="49874"/>
    <cellStyle name="Note 8 2 2" xfId="49875"/>
    <cellStyle name="Note 8 2 2 2" xfId="49876"/>
    <cellStyle name="Note 8 2 2 2 2" xfId="49877"/>
    <cellStyle name="Note 8 2 2 3" xfId="49878"/>
    <cellStyle name="Note 8 2 3" xfId="49879"/>
    <cellStyle name="Note 8 2 3 2" xfId="49880"/>
    <cellStyle name="Note 8 2 4" xfId="49881"/>
    <cellStyle name="Note 8 3" xfId="49882"/>
    <cellStyle name="Note 8 3 2" xfId="49883"/>
    <cellStyle name="Note 8 3 2 2" xfId="49884"/>
    <cellStyle name="Note 8 3 3" xfId="49885"/>
    <cellStyle name="Note 8 4" xfId="49886"/>
    <cellStyle name="Note 8 4 2" xfId="49887"/>
    <cellStyle name="Note 8 5" xfId="49888"/>
    <cellStyle name="Note 9" xfId="49889"/>
    <cellStyle name="Note 9 2" xfId="49890"/>
    <cellStyle name="Note 9 2 2" xfId="49891"/>
    <cellStyle name="Note 9 2 2 2" xfId="49892"/>
    <cellStyle name="Note 9 2 3" xfId="49893"/>
    <cellStyle name="Note 9 3" xfId="49894"/>
    <cellStyle name="Note 9 3 2" xfId="49895"/>
    <cellStyle name="Note 9 4" xfId="49896"/>
    <cellStyle name="Output" xfId="11" builtinId="21" customBuiltin="1"/>
    <cellStyle name="Percent 10" xfId="62408"/>
    <cellStyle name="Percent 2" xfId="46"/>
    <cellStyle name="Percent 2 10" xfId="49897"/>
    <cellStyle name="Percent 2 10 2" xfId="49898"/>
    <cellStyle name="Percent 2 10 2 2" xfId="49899"/>
    <cellStyle name="Percent 2 10 2 2 2" xfId="49900"/>
    <cellStyle name="Percent 2 10 2 2 2 2" xfId="49901"/>
    <cellStyle name="Percent 2 10 2 2 2 2 2" xfId="49902"/>
    <cellStyle name="Percent 2 10 2 2 2 2 2 2" xfId="49903"/>
    <cellStyle name="Percent 2 10 2 2 2 2 3" xfId="49904"/>
    <cellStyle name="Percent 2 10 2 2 2 3" xfId="49905"/>
    <cellStyle name="Percent 2 10 2 2 2 3 2" xfId="49906"/>
    <cellStyle name="Percent 2 10 2 2 2 4" xfId="49907"/>
    <cellStyle name="Percent 2 10 2 2 3" xfId="49908"/>
    <cellStyle name="Percent 2 10 2 2 3 2" xfId="49909"/>
    <cellStyle name="Percent 2 10 2 2 3 2 2" xfId="49910"/>
    <cellStyle name="Percent 2 10 2 2 3 3" xfId="49911"/>
    <cellStyle name="Percent 2 10 2 2 4" xfId="49912"/>
    <cellStyle name="Percent 2 10 2 2 4 2" xfId="49913"/>
    <cellStyle name="Percent 2 10 2 2 5" xfId="49914"/>
    <cellStyle name="Percent 2 10 2 3" xfId="49915"/>
    <cellStyle name="Percent 2 10 2 3 2" xfId="49916"/>
    <cellStyle name="Percent 2 10 2 3 2 2" xfId="49917"/>
    <cellStyle name="Percent 2 10 2 3 2 2 2" xfId="49918"/>
    <cellStyle name="Percent 2 10 2 3 2 3" xfId="49919"/>
    <cellStyle name="Percent 2 10 2 3 3" xfId="49920"/>
    <cellStyle name="Percent 2 10 2 3 3 2" xfId="49921"/>
    <cellStyle name="Percent 2 10 2 3 4" xfId="49922"/>
    <cellStyle name="Percent 2 10 2 4" xfId="49923"/>
    <cellStyle name="Percent 2 10 2 4 2" xfId="49924"/>
    <cellStyle name="Percent 2 10 2 4 2 2" xfId="49925"/>
    <cellStyle name="Percent 2 10 2 4 3" xfId="49926"/>
    <cellStyle name="Percent 2 10 2 5" xfId="49927"/>
    <cellStyle name="Percent 2 10 2 5 2" xfId="49928"/>
    <cellStyle name="Percent 2 10 2 6" xfId="49929"/>
    <cellStyle name="Percent 2 10 3" xfId="49930"/>
    <cellStyle name="Percent 2 10 3 2" xfId="49931"/>
    <cellStyle name="Percent 2 10 3 2 2" xfId="49932"/>
    <cellStyle name="Percent 2 10 3 2 2 2" xfId="49933"/>
    <cellStyle name="Percent 2 10 3 2 2 2 2" xfId="49934"/>
    <cellStyle name="Percent 2 10 3 2 2 3" xfId="49935"/>
    <cellStyle name="Percent 2 10 3 2 3" xfId="49936"/>
    <cellStyle name="Percent 2 10 3 2 3 2" xfId="49937"/>
    <cellStyle name="Percent 2 10 3 2 4" xfId="49938"/>
    <cellStyle name="Percent 2 10 3 3" xfId="49939"/>
    <cellStyle name="Percent 2 10 3 3 2" xfId="49940"/>
    <cellStyle name="Percent 2 10 3 3 2 2" xfId="49941"/>
    <cellStyle name="Percent 2 10 3 3 3" xfId="49942"/>
    <cellStyle name="Percent 2 10 3 4" xfId="49943"/>
    <cellStyle name="Percent 2 10 3 4 2" xfId="49944"/>
    <cellStyle name="Percent 2 10 3 5" xfId="49945"/>
    <cellStyle name="Percent 2 10 4" xfId="49946"/>
    <cellStyle name="Percent 2 10 4 2" xfId="49947"/>
    <cellStyle name="Percent 2 10 4 2 2" xfId="49948"/>
    <cellStyle name="Percent 2 10 4 2 2 2" xfId="49949"/>
    <cellStyle name="Percent 2 10 4 2 3" xfId="49950"/>
    <cellStyle name="Percent 2 10 4 3" xfId="49951"/>
    <cellStyle name="Percent 2 10 4 3 2" xfId="49952"/>
    <cellStyle name="Percent 2 10 4 4" xfId="49953"/>
    <cellStyle name="Percent 2 10 5" xfId="49954"/>
    <cellStyle name="Percent 2 10 5 2" xfId="49955"/>
    <cellStyle name="Percent 2 10 5 2 2" xfId="49956"/>
    <cellStyle name="Percent 2 10 5 3" xfId="49957"/>
    <cellStyle name="Percent 2 10 6" xfId="49958"/>
    <cellStyle name="Percent 2 10 6 2" xfId="49959"/>
    <cellStyle name="Percent 2 10 7" xfId="49960"/>
    <cellStyle name="Percent 2 11" xfId="49961"/>
    <cellStyle name="Percent 2 11 2" xfId="49962"/>
    <cellStyle name="Percent 2 11 2 2" xfId="49963"/>
    <cellStyle name="Percent 2 11 2 2 2" xfId="49964"/>
    <cellStyle name="Percent 2 11 2 2 2 2" xfId="49965"/>
    <cellStyle name="Percent 2 11 2 2 2 2 2" xfId="49966"/>
    <cellStyle name="Percent 2 11 2 2 2 3" xfId="49967"/>
    <cellStyle name="Percent 2 11 2 2 3" xfId="49968"/>
    <cellStyle name="Percent 2 11 2 2 3 2" xfId="49969"/>
    <cellStyle name="Percent 2 11 2 2 4" xfId="49970"/>
    <cellStyle name="Percent 2 11 2 3" xfId="49971"/>
    <cellStyle name="Percent 2 11 2 3 2" xfId="49972"/>
    <cellStyle name="Percent 2 11 2 3 2 2" xfId="49973"/>
    <cellStyle name="Percent 2 11 2 3 3" xfId="49974"/>
    <cellStyle name="Percent 2 11 2 4" xfId="49975"/>
    <cellStyle name="Percent 2 11 2 4 2" xfId="49976"/>
    <cellStyle name="Percent 2 11 2 5" xfId="49977"/>
    <cellStyle name="Percent 2 11 3" xfId="49978"/>
    <cellStyle name="Percent 2 11 3 2" xfId="49979"/>
    <cellStyle name="Percent 2 11 3 2 2" xfId="49980"/>
    <cellStyle name="Percent 2 11 3 2 2 2" xfId="49981"/>
    <cellStyle name="Percent 2 11 3 2 3" xfId="49982"/>
    <cellStyle name="Percent 2 11 3 3" xfId="49983"/>
    <cellStyle name="Percent 2 11 3 3 2" xfId="49984"/>
    <cellStyle name="Percent 2 11 3 4" xfId="49985"/>
    <cellStyle name="Percent 2 11 4" xfId="49986"/>
    <cellStyle name="Percent 2 11 4 2" xfId="49987"/>
    <cellStyle name="Percent 2 11 4 2 2" xfId="49988"/>
    <cellStyle name="Percent 2 11 4 3" xfId="49989"/>
    <cellStyle name="Percent 2 11 5" xfId="49990"/>
    <cellStyle name="Percent 2 11 5 2" xfId="49991"/>
    <cellStyle name="Percent 2 11 6" xfId="49992"/>
    <cellStyle name="Percent 2 12" xfId="49993"/>
    <cellStyle name="Percent 2 12 2" xfId="49994"/>
    <cellStyle name="Percent 2 12 2 2" xfId="49995"/>
    <cellStyle name="Percent 2 12 2 2 2" xfId="49996"/>
    <cellStyle name="Percent 2 12 2 2 2 2" xfId="49997"/>
    <cellStyle name="Percent 2 12 2 2 3" xfId="49998"/>
    <cellStyle name="Percent 2 12 2 3" xfId="49999"/>
    <cellStyle name="Percent 2 12 2 3 2" xfId="50000"/>
    <cellStyle name="Percent 2 12 2 4" xfId="50001"/>
    <cellStyle name="Percent 2 12 3" xfId="50002"/>
    <cellStyle name="Percent 2 12 3 2" xfId="50003"/>
    <cellStyle name="Percent 2 12 3 2 2" xfId="50004"/>
    <cellStyle name="Percent 2 12 3 3" xfId="50005"/>
    <cellStyle name="Percent 2 12 4" xfId="50006"/>
    <cellStyle name="Percent 2 12 4 2" xfId="50007"/>
    <cellStyle name="Percent 2 12 5" xfId="50008"/>
    <cellStyle name="Percent 2 13" xfId="50009"/>
    <cellStyle name="Percent 2 13 2" xfId="50010"/>
    <cellStyle name="Percent 2 13 2 2" xfId="50011"/>
    <cellStyle name="Percent 2 13 2 2 2" xfId="50012"/>
    <cellStyle name="Percent 2 13 2 3" xfId="50013"/>
    <cellStyle name="Percent 2 13 3" xfId="50014"/>
    <cellStyle name="Percent 2 13 3 2" xfId="50015"/>
    <cellStyle name="Percent 2 13 4" xfId="50016"/>
    <cellStyle name="Percent 2 14" xfId="50017"/>
    <cellStyle name="Percent 2 14 2" xfId="50018"/>
    <cellStyle name="Percent 2 14 2 2" xfId="50019"/>
    <cellStyle name="Percent 2 14 3" xfId="50020"/>
    <cellStyle name="Percent 2 15" xfId="50021"/>
    <cellStyle name="Percent 2 15 2" xfId="50022"/>
    <cellStyle name="Percent 2 16" xfId="50023"/>
    <cellStyle name="Percent 2 17" xfId="50024"/>
    <cellStyle name="Percent 2 2" xfId="64"/>
    <cellStyle name="Percent 2 3" xfId="72"/>
    <cellStyle name="Percent 2 3 10" xfId="50025"/>
    <cellStyle name="Percent 2 3 10 2" xfId="50026"/>
    <cellStyle name="Percent 2 3 10 2 2" xfId="50027"/>
    <cellStyle name="Percent 2 3 10 2 2 2" xfId="50028"/>
    <cellStyle name="Percent 2 3 10 2 2 2 2" xfId="50029"/>
    <cellStyle name="Percent 2 3 10 2 2 3" xfId="50030"/>
    <cellStyle name="Percent 2 3 10 2 3" xfId="50031"/>
    <cellStyle name="Percent 2 3 10 2 3 2" xfId="50032"/>
    <cellStyle name="Percent 2 3 10 2 4" xfId="50033"/>
    <cellStyle name="Percent 2 3 10 3" xfId="50034"/>
    <cellStyle name="Percent 2 3 10 3 2" xfId="50035"/>
    <cellStyle name="Percent 2 3 10 3 2 2" xfId="50036"/>
    <cellStyle name="Percent 2 3 10 3 3" xfId="50037"/>
    <cellStyle name="Percent 2 3 10 4" xfId="50038"/>
    <cellStyle name="Percent 2 3 10 4 2" xfId="50039"/>
    <cellStyle name="Percent 2 3 10 5" xfId="50040"/>
    <cellStyle name="Percent 2 3 11" xfId="50041"/>
    <cellStyle name="Percent 2 3 11 2" xfId="50042"/>
    <cellStyle name="Percent 2 3 11 2 2" xfId="50043"/>
    <cellStyle name="Percent 2 3 11 2 2 2" xfId="50044"/>
    <cellStyle name="Percent 2 3 11 2 3" xfId="50045"/>
    <cellStyle name="Percent 2 3 11 3" xfId="50046"/>
    <cellStyle name="Percent 2 3 11 3 2" xfId="50047"/>
    <cellStyle name="Percent 2 3 11 4" xfId="50048"/>
    <cellStyle name="Percent 2 3 12" xfId="50049"/>
    <cellStyle name="Percent 2 3 12 2" xfId="50050"/>
    <cellStyle name="Percent 2 3 12 2 2" xfId="50051"/>
    <cellStyle name="Percent 2 3 12 3" xfId="50052"/>
    <cellStyle name="Percent 2 3 13" xfId="50053"/>
    <cellStyle name="Percent 2 3 13 2" xfId="50054"/>
    <cellStyle name="Percent 2 3 14" xfId="50055"/>
    <cellStyle name="Percent 2 3 2" xfId="95"/>
    <cellStyle name="Percent 2 3 2 10" xfId="50056"/>
    <cellStyle name="Percent 2 3 2 10 2" xfId="50057"/>
    <cellStyle name="Percent 2 3 2 10 2 2" xfId="50058"/>
    <cellStyle name="Percent 2 3 2 10 2 2 2" xfId="50059"/>
    <cellStyle name="Percent 2 3 2 10 2 3" xfId="50060"/>
    <cellStyle name="Percent 2 3 2 10 3" xfId="50061"/>
    <cellStyle name="Percent 2 3 2 10 3 2" xfId="50062"/>
    <cellStyle name="Percent 2 3 2 10 4" xfId="50063"/>
    <cellStyle name="Percent 2 3 2 11" xfId="50064"/>
    <cellStyle name="Percent 2 3 2 11 2" xfId="50065"/>
    <cellStyle name="Percent 2 3 2 11 2 2" xfId="50066"/>
    <cellStyle name="Percent 2 3 2 11 3" xfId="50067"/>
    <cellStyle name="Percent 2 3 2 12" xfId="50068"/>
    <cellStyle name="Percent 2 3 2 12 2" xfId="50069"/>
    <cellStyle name="Percent 2 3 2 13" xfId="50070"/>
    <cellStyle name="Percent 2 3 2 2" xfId="206"/>
    <cellStyle name="Percent 2 3 2 2 10" xfId="50071"/>
    <cellStyle name="Percent 2 3 2 2 2" xfId="357"/>
    <cellStyle name="Percent 2 3 2 2 2 2" xfId="50072"/>
    <cellStyle name="Percent 2 3 2 2 2 2 2" xfId="50073"/>
    <cellStyle name="Percent 2 3 2 2 2 2 2 2" xfId="50074"/>
    <cellStyle name="Percent 2 3 2 2 2 2 2 2 2" xfId="50075"/>
    <cellStyle name="Percent 2 3 2 2 2 2 2 2 2 2" xfId="50076"/>
    <cellStyle name="Percent 2 3 2 2 2 2 2 2 2 2 2" xfId="50077"/>
    <cellStyle name="Percent 2 3 2 2 2 2 2 2 2 2 2 2" xfId="50078"/>
    <cellStyle name="Percent 2 3 2 2 2 2 2 2 2 2 2 2 2" xfId="50079"/>
    <cellStyle name="Percent 2 3 2 2 2 2 2 2 2 2 2 3" xfId="50080"/>
    <cellStyle name="Percent 2 3 2 2 2 2 2 2 2 2 3" xfId="50081"/>
    <cellStyle name="Percent 2 3 2 2 2 2 2 2 2 2 3 2" xfId="50082"/>
    <cellStyle name="Percent 2 3 2 2 2 2 2 2 2 2 4" xfId="50083"/>
    <cellStyle name="Percent 2 3 2 2 2 2 2 2 2 3" xfId="50084"/>
    <cellStyle name="Percent 2 3 2 2 2 2 2 2 2 3 2" xfId="50085"/>
    <cellStyle name="Percent 2 3 2 2 2 2 2 2 2 3 2 2" xfId="50086"/>
    <cellStyle name="Percent 2 3 2 2 2 2 2 2 2 3 3" xfId="50087"/>
    <cellStyle name="Percent 2 3 2 2 2 2 2 2 2 4" xfId="50088"/>
    <cellStyle name="Percent 2 3 2 2 2 2 2 2 2 4 2" xfId="50089"/>
    <cellStyle name="Percent 2 3 2 2 2 2 2 2 2 5" xfId="50090"/>
    <cellStyle name="Percent 2 3 2 2 2 2 2 2 3" xfId="50091"/>
    <cellStyle name="Percent 2 3 2 2 2 2 2 2 3 2" xfId="50092"/>
    <cellStyle name="Percent 2 3 2 2 2 2 2 2 3 2 2" xfId="50093"/>
    <cellStyle name="Percent 2 3 2 2 2 2 2 2 3 2 2 2" xfId="50094"/>
    <cellStyle name="Percent 2 3 2 2 2 2 2 2 3 2 3" xfId="50095"/>
    <cellStyle name="Percent 2 3 2 2 2 2 2 2 3 3" xfId="50096"/>
    <cellStyle name="Percent 2 3 2 2 2 2 2 2 3 3 2" xfId="50097"/>
    <cellStyle name="Percent 2 3 2 2 2 2 2 2 3 4" xfId="50098"/>
    <cellStyle name="Percent 2 3 2 2 2 2 2 2 4" xfId="50099"/>
    <cellStyle name="Percent 2 3 2 2 2 2 2 2 4 2" xfId="50100"/>
    <cellStyle name="Percent 2 3 2 2 2 2 2 2 4 2 2" xfId="50101"/>
    <cellStyle name="Percent 2 3 2 2 2 2 2 2 4 3" xfId="50102"/>
    <cellStyle name="Percent 2 3 2 2 2 2 2 2 5" xfId="50103"/>
    <cellStyle name="Percent 2 3 2 2 2 2 2 2 5 2" xfId="50104"/>
    <cellStyle name="Percent 2 3 2 2 2 2 2 2 6" xfId="50105"/>
    <cellStyle name="Percent 2 3 2 2 2 2 2 3" xfId="50106"/>
    <cellStyle name="Percent 2 3 2 2 2 2 2 3 2" xfId="50107"/>
    <cellStyle name="Percent 2 3 2 2 2 2 2 3 2 2" xfId="50108"/>
    <cellStyle name="Percent 2 3 2 2 2 2 2 3 2 2 2" xfId="50109"/>
    <cellStyle name="Percent 2 3 2 2 2 2 2 3 2 2 2 2" xfId="50110"/>
    <cellStyle name="Percent 2 3 2 2 2 2 2 3 2 2 3" xfId="50111"/>
    <cellStyle name="Percent 2 3 2 2 2 2 2 3 2 3" xfId="50112"/>
    <cellStyle name="Percent 2 3 2 2 2 2 2 3 2 3 2" xfId="50113"/>
    <cellStyle name="Percent 2 3 2 2 2 2 2 3 2 4" xfId="50114"/>
    <cellStyle name="Percent 2 3 2 2 2 2 2 3 3" xfId="50115"/>
    <cellStyle name="Percent 2 3 2 2 2 2 2 3 3 2" xfId="50116"/>
    <cellStyle name="Percent 2 3 2 2 2 2 2 3 3 2 2" xfId="50117"/>
    <cellStyle name="Percent 2 3 2 2 2 2 2 3 3 3" xfId="50118"/>
    <cellStyle name="Percent 2 3 2 2 2 2 2 3 4" xfId="50119"/>
    <cellStyle name="Percent 2 3 2 2 2 2 2 3 4 2" xfId="50120"/>
    <cellStyle name="Percent 2 3 2 2 2 2 2 3 5" xfId="50121"/>
    <cellStyle name="Percent 2 3 2 2 2 2 2 4" xfId="50122"/>
    <cellStyle name="Percent 2 3 2 2 2 2 2 4 2" xfId="50123"/>
    <cellStyle name="Percent 2 3 2 2 2 2 2 4 2 2" xfId="50124"/>
    <cellStyle name="Percent 2 3 2 2 2 2 2 4 2 2 2" xfId="50125"/>
    <cellStyle name="Percent 2 3 2 2 2 2 2 4 2 3" xfId="50126"/>
    <cellStyle name="Percent 2 3 2 2 2 2 2 4 3" xfId="50127"/>
    <cellStyle name="Percent 2 3 2 2 2 2 2 4 3 2" xfId="50128"/>
    <cellStyle name="Percent 2 3 2 2 2 2 2 4 4" xfId="50129"/>
    <cellStyle name="Percent 2 3 2 2 2 2 2 5" xfId="50130"/>
    <cellStyle name="Percent 2 3 2 2 2 2 2 5 2" xfId="50131"/>
    <cellStyle name="Percent 2 3 2 2 2 2 2 5 2 2" xfId="50132"/>
    <cellStyle name="Percent 2 3 2 2 2 2 2 5 3" xfId="50133"/>
    <cellStyle name="Percent 2 3 2 2 2 2 2 6" xfId="50134"/>
    <cellStyle name="Percent 2 3 2 2 2 2 2 6 2" xfId="50135"/>
    <cellStyle name="Percent 2 3 2 2 2 2 2 7" xfId="50136"/>
    <cellStyle name="Percent 2 3 2 2 2 2 3" xfId="50137"/>
    <cellStyle name="Percent 2 3 2 2 2 2 3 2" xfId="50138"/>
    <cellStyle name="Percent 2 3 2 2 2 2 3 2 2" xfId="50139"/>
    <cellStyle name="Percent 2 3 2 2 2 2 3 2 2 2" xfId="50140"/>
    <cellStyle name="Percent 2 3 2 2 2 2 3 2 2 2 2" xfId="50141"/>
    <cellStyle name="Percent 2 3 2 2 2 2 3 2 2 2 2 2" xfId="50142"/>
    <cellStyle name="Percent 2 3 2 2 2 2 3 2 2 2 3" xfId="50143"/>
    <cellStyle name="Percent 2 3 2 2 2 2 3 2 2 3" xfId="50144"/>
    <cellStyle name="Percent 2 3 2 2 2 2 3 2 2 3 2" xfId="50145"/>
    <cellStyle name="Percent 2 3 2 2 2 2 3 2 2 4" xfId="50146"/>
    <cellStyle name="Percent 2 3 2 2 2 2 3 2 3" xfId="50147"/>
    <cellStyle name="Percent 2 3 2 2 2 2 3 2 3 2" xfId="50148"/>
    <cellStyle name="Percent 2 3 2 2 2 2 3 2 3 2 2" xfId="50149"/>
    <cellStyle name="Percent 2 3 2 2 2 2 3 2 3 3" xfId="50150"/>
    <cellStyle name="Percent 2 3 2 2 2 2 3 2 4" xfId="50151"/>
    <cellStyle name="Percent 2 3 2 2 2 2 3 2 4 2" xfId="50152"/>
    <cellStyle name="Percent 2 3 2 2 2 2 3 2 5" xfId="50153"/>
    <cellStyle name="Percent 2 3 2 2 2 2 3 3" xfId="50154"/>
    <cellStyle name="Percent 2 3 2 2 2 2 3 3 2" xfId="50155"/>
    <cellStyle name="Percent 2 3 2 2 2 2 3 3 2 2" xfId="50156"/>
    <cellStyle name="Percent 2 3 2 2 2 2 3 3 2 2 2" xfId="50157"/>
    <cellStyle name="Percent 2 3 2 2 2 2 3 3 2 3" xfId="50158"/>
    <cellStyle name="Percent 2 3 2 2 2 2 3 3 3" xfId="50159"/>
    <cellStyle name="Percent 2 3 2 2 2 2 3 3 3 2" xfId="50160"/>
    <cellStyle name="Percent 2 3 2 2 2 2 3 3 4" xfId="50161"/>
    <cellStyle name="Percent 2 3 2 2 2 2 3 4" xfId="50162"/>
    <cellStyle name="Percent 2 3 2 2 2 2 3 4 2" xfId="50163"/>
    <cellStyle name="Percent 2 3 2 2 2 2 3 4 2 2" xfId="50164"/>
    <cellStyle name="Percent 2 3 2 2 2 2 3 4 3" xfId="50165"/>
    <cellStyle name="Percent 2 3 2 2 2 2 3 5" xfId="50166"/>
    <cellStyle name="Percent 2 3 2 2 2 2 3 5 2" xfId="50167"/>
    <cellStyle name="Percent 2 3 2 2 2 2 3 6" xfId="50168"/>
    <cellStyle name="Percent 2 3 2 2 2 2 4" xfId="50169"/>
    <cellStyle name="Percent 2 3 2 2 2 2 4 2" xfId="50170"/>
    <cellStyle name="Percent 2 3 2 2 2 2 4 2 2" xfId="50171"/>
    <cellStyle name="Percent 2 3 2 2 2 2 4 2 2 2" xfId="50172"/>
    <cellStyle name="Percent 2 3 2 2 2 2 4 2 2 2 2" xfId="50173"/>
    <cellStyle name="Percent 2 3 2 2 2 2 4 2 2 3" xfId="50174"/>
    <cellStyle name="Percent 2 3 2 2 2 2 4 2 3" xfId="50175"/>
    <cellStyle name="Percent 2 3 2 2 2 2 4 2 3 2" xfId="50176"/>
    <cellStyle name="Percent 2 3 2 2 2 2 4 2 4" xfId="50177"/>
    <cellStyle name="Percent 2 3 2 2 2 2 4 3" xfId="50178"/>
    <cellStyle name="Percent 2 3 2 2 2 2 4 3 2" xfId="50179"/>
    <cellStyle name="Percent 2 3 2 2 2 2 4 3 2 2" xfId="50180"/>
    <cellStyle name="Percent 2 3 2 2 2 2 4 3 3" xfId="50181"/>
    <cellStyle name="Percent 2 3 2 2 2 2 4 4" xfId="50182"/>
    <cellStyle name="Percent 2 3 2 2 2 2 4 4 2" xfId="50183"/>
    <cellStyle name="Percent 2 3 2 2 2 2 4 5" xfId="50184"/>
    <cellStyle name="Percent 2 3 2 2 2 2 5" xfId="50185"/>
    <cellStyle name="Percent 2 3 2 2 2 2 5 2" xfId="50186"/>
    <cellStyle name="Percent 2 3 2 2 2 2 5 2 2" xfId="50187"/>
    <cellStyle name="Percent 2 3 2 2 2 2 5 2 2 2" xfId="50188"/>
    <cellStyle name="Percent 2 3 2 2 2 2 5 2 3" xfId="50189"/>
    <cellStyle name="Percent 2 3 2 2 2 2 5 3" xfId="50190"/>
    <cellStyle name="Percent 2 3 2 2 2 2 5 3 2" xfId="50191"/>
    <cellStyle name="Percent 2 3 2 2 2 2 5 4" xfId="50192"/>
    <cellStyle name="Percent 2 3 2 2 2 2 6" xfId="50193"/>
    <cellStyle name="Percent 2 3 2 2 2 2 6 2" xfId="50194"/>
    <cellStyle name="Percent 2 3 2 2 2 2 6 2 2" xfId="50195"/>
    <cellStyle name="Percent 2 3 2 2 2 2 6 3" xfId="50196"/>
    <cellStyle name="Percent 2 3 2 2 2 2 7" xfId="50197"/>
    <cellStyle name="Percent 2 3 2 2 2 2 7 2" xfId="50198"/>
    <cellStyle name="Percent 2 3 2 2 2 2 8" xfId="50199"/>
    <cellStyle name="Percent 2 3 2 2 2 3" xfId="50200"/>
    <cellStyle name="Percent 2 3 2 2 2 3 2" xfId="50201"/>
    <cellStyle name="Percent 2 3 2 2 2 3 2 2" xfId="50202"/>
    <cellStyle name="Percent 2 3 2 2 2 3 2 2 2" xfId="50203"/>
    <cellStyle name="Percent 2 3 2 2 2 3 2 2 2 2" xfId="50204"/>
    <cellStyle name="Percent 2 3 2 2 2 3 2 2 2 2 2" xfId="50205"/>
    <cellStyle name="Percent 2 3 2 2 2 3 2 2 2 2 2 2" xfId="50206"/>
    <cellStyle name="Percent 2 3 2 2 2 3 2 2 2 2 3" xfId="50207"/>
    <cellStyle name="Percent 2 3 2 2 2 3 2 2 2 3" xfId="50208"/>
    <cellStyle name="Percent 2 3 2 2 2 3 2 2 2 3 2" xfId="50209"/>
    <cellStyle name="Percent 2 3 2 2 2 3 2 2 2 4" xfId="50210"/>
    <cellStyle name="Percent 2 3 2 2 2 3 2 2 3" xfId="50211"/>
    <cellStyle name="Percent 2 3 2 2 2 3 2 2 3 2" xfId="50212"/>
    <cellStyle name="Percent 2 3 2 2 2 3 2 2 3 2 2" xfId="50213"/>
    <cellStyle name="Percent 2 3 2 2 2 3 2 2 3 3" xfId="50214"/>
    <cellStyle name="Percent 2 3 2 2 2 3 2 2 4" xfId="50215"/>
    <cellStyle name="Percent 2 3 2 2 2 3 2 2 4 2" xfId="50216"/>
    <cellStyle name="Percent 2 3 2 2 2 3 2 2 5" xfId="50217"/>
    <cellStyle name="Percent 2 3 2 2 2 3 2 3" xfId="50218"/>
    <cellStyle name="Percent 2 3 2 2 2 3 2 3 2" xfId="50219"/>
    <cellStyle name="Percent 2 3 2 2 2 3 2 3 2 2" xfId="50220"/>
    <cellStyle name="Percent 2 3 2 2 2 3 2 3 2 2 2" xfId="50221"/>
    <cellStyle name="Percent 2 3 2 2 2 3 2 3 2 3" xfId="50222"/>
    <cellStyle name="Percent 2 3 2 2 2 3 2 3 3" xfId="50223"/>
    <cellStyle name="Percent 2 3 2 2 2 3 2 3 3 2" xfId="50224"/>
    <cellStyle name="Percent 2 3 2 2 2 3 2 3 4" xfId="50225"/>
    <cellStyle name="Percent 2 3 2 2 2 3 2 4" xfId="50226"/>
    <cellStyle name="Percent 2 3 2 2 2 3 2 4 2" xfId="50227"/>
    <cellStyle name="Percent 2 3 2 2 2 3 2 4 2 2" xfId="50228"/>
    <cellStyle name="Percent 2 3 2 2 2 3 2 4 3" xfId="50229"/>
    <cellStyle name="Percent 2 3 2 2 2 3 2 5" xfId="50230"/>
    <cellStyle name="Percent 2 3 2 2 2 3 2 5 2" xfId="50231"/>
    <cellStyle name="Percent 2 3 2 2 2 3 2 6" xfId="50232"/>
    <cellStyle name="Percent 2 3 2 2 2 3 3" xfId="50233"/>
    <cellStyle name="Percent 2 3 2 2 2 3 3 2" xfId="50234"/>
    <cellStyle name="Percent 2 3 2 2 2 3 3 2 2" xfId="50235"/>
    <cellStyle name="Percent 2 3 2 2 2 3 3 2 2 2" xfId="50236"/>
    <cellStyle name="Percent 2 3 2 2 2 3 3 2 2 2 2" xfId="50237"/>
    <cellStyle name="Percent 2 3 2 2 2 3 3 2 2 3" xfId="50238"/>
    <cellStyle name="Percent 2 3 2 2 2 3 3 2 3" xfId="50239"/>
    <cellStyle name="Percent 2 3 2 2 2 3 3 2 3 2" xfId="50240"/>
    <cellStyle name="Percent 2 3 2 2 2 3 3 2 4" xfId="50241"/>
    <cellStyle name="Percent 2 3 2 2 2 3 3 3" xfId="50242"/>
    <cellStyle name="Percent 2 3 2 2 2 3 3 3 2" xfId="50243"/>
    <cellStyle name="Percent 2 3 2 2 2 3 3 3 2 2" xfId="50244"/>
    <cellStyle name="Percent 2 3 2 2 2 3 3 3 3" xfId="50245"/>
    <cellStyle name="Percent 2 3 2 2 2 3 3 4" xfId="50246"/>
    <cellStyle name="Percent 2 3 2 2 2 3 3 4 2" xfId="50247"/>
    <cellStyle name="Percent 2 3 2 2 2 3 3 5" xfId="50248"/>
    <cellStyle name="Percent 2 3 2 2 2 3 4" xfId="50249"/>
    <cellStyle name="Percent 2 3 2 2 2 3 4 2" xfId="50250"/>
    <cellStyle name="Percent 2 3 2 2 2 3 4 2 2" xfId="50251"/>
    <cellStyle name="Percent 2 3 2 2 2 3 4 2 2 2" xfId="50252"/>
    <cellStyle name="Percent 2 3 2 2 2 3 4 2 3" xfId="50253"/>
    <cellStyle name="Percent 2 3 2 2 2 3 4 3" xfId="50254"/>
    <cellStyle name="Percent 2 3 2 2 2 3 4 3 2" xfId="50255"/>
    <cellStyle name="Percent 2 3 2 2 2 3 4 4" xfId="50256"/>
    <cellStyle name="Percent 2 3 2 2 2 3 5" xfId="50257"/>
    <cellStyle name="Percent 2 3 2 2 2 3 5 2" xfId="50258"/>
    <cellStyle name="Percent 2 3 2 2 2 3 5 2 2" xfId="50259"/>
    <cellStyle name="Percent 2 3 2 2 2 3 5 3" xfId="50260"/>
    <cellStyle name="Percent 2 3 2 2 2 3 6" xfId="50261"/>
    <cellStyle name="Percent 2 3 2 2 2 3 6 2" xfId="50262"/>
    <cellStyle name="Percent 2 3 2 2 2 3 7" xfId="50263"/>
    <cellStyle name="Percent 2 3 2 2 2 4" xfId="50264"/>
    <cellStyle name="Percent 2 3 2 2 2 4 2" xfId="50265"/>
    <cellStyle name="Percent 2 3 2 2 2 4 2 2" xfId="50266"/>
    <cellStyle name="Percent 2 3 2 2 2 4 2 2 2" xfId="50267"/>
    <cellStyle name="Percent 2 3 2 2 2 4 2 2 2 2" xfId="50268"/>
    <cellStyle name="Percent 2 3 2 2 2 4 2 2 2 2 2" xfId="50269"/>
    <cellStyle name="Percent 2 3 2 2 2 4 2 2 2 3" xfId="50270"/>
    <cellStyle name="Percent 2 3 2 2 2 4 2 2 3" xfId="50271"/>
    <cellStyle name="Percent 2 3 2 2 2 4 2 2 3 2" xfId="50272"/>
    <cellStyle name="Percent 2 3 2 2 2 4 2 2 4" xfId="50273"/>
    <cellStyle name="Percent 2 3 2 2 2 4 2 3" xfId="50274"/>
    <cellStyle name="Percent 2 3 2 2 2 4 2 3 2" xfId="50275"/>
    <cellStyle name="Percent 2 3 2 2 2 4 2 3 2 2" xfId="50276"/>
    <cellStyle name="Percent 2 3 2 2 2 4 2 3 3" xfId="50277"/>
    <cellStyle name="Percent 2 3 2 2 2 4 2 4" xfId="50278"/>
    <cellStyle name="Percent 2 3 2 2 2 4 2 4 2" xfId="50279"/>
    <cellStyle name="Percent 2 3 2 2 2 4 2 5" xfId="50280"/>
    <cellStyle name="Percent 2 3 2 2 2 4 3" xfId="50281"/>
    <cellStyle name="Percent 2 3 2 2 2 4 3 2" xfId="50282"/>
    <cellStyle name="Percent 2 3 2 2 2 4 3 2 2" xfId="50283"/>
    <cellStyle name="Percent 2 3 2 2 2 4 3 2 2 2" xfId="50284"/>
    <cellStyle name="Percent 2 3 2 2 2 4 3 2 3" xfId="50285"/>
    <cellStyle name="Percent 2 3 2 2 2 4 3 3" xfId="50286"/>
    <cellStyle name="Percent 2 3 2 2 2 4 3 3 2" xfId="50287"/>
    <cellStyle name="Percent 2 3 2 2 2 4 3 4" xfId="50288"/>
    <cellStyle name="Percent 2 3 2 2 2 4 4" xfId="50289"/>
    <cellStyle name="Percent 2 3 2 2 2 4 4 2" xfId="50290"/>
    <cellStyle name="Percent 2 3 2 2 2 4 4 2 2" xfId="50291"/>
    <cellStyle name="Percent 2 3 2 2 2 4 4 3" xfId="50292"/>
    <cellStyle name="Percent 2 3 2 2 2 4 5" xfId="50293"/>
    <cellStyle name="Percent 2 3 2 2 2 4 5 2" xfId="50294"/>
    <cellStyle name="Percent 2 3 2 2 2 4 6" xfId="50295"/>
    <cellStyle name="Percent 2 3 2 2 2 5" xfId="50296"/>
    <cellStyle name="Percent 2 3 2 2 2 5 2" xfId="50297"/>
    <cellStyle name="Percent 2 3 2 2 2 5 2 2" xfId="50298"/>
    <cellStyle name="Percent 2 3 2 2 2 5 2 2 2" xfId="50299"/>
    <cellStyle name="Percent 2 3 2 2 2 5 2 2 2 2" xfId="50300"/>
    <cellStyle name="Percent 2 3 2 2 2 5 2 2 3" xfId="50301"/>
    <cellStyle name="Percent 2 3 2 2 2 5 2 3" xfId="50302"/>
    <cellStyle name="Percent 2 3 2 2 2 5 2 3 2" xfId="50303"/>
    <cellStyle name="Percent 2 3 2 2 2 5 2 4" xfId="50304"/>
    <cellStyle name="Percent 2 3 2 2 2 5 3" xfId="50305"/>
    <cellStyle name="Percent 2 3 2 2 2 5 3 2" xfId="50306"/>
    <cellStyle name="Percent 2 3 2 2 2 5 3 2 2" xfId="50307"/>
    <cellStyle name="Percent 2 3 2 2 2 5 3 3" xfId="50308"/>
    <cellStyle name="Percent 2 3 2 2 2 5 4" xfId="50309"/>
    <cellStyle name="Percent 2 3 2 2 2 5 4 2" xfId="50310"/>
    <cellStyle name="Percent 2 3 2 2 2 5 5" xfId="50311"/>
    <cellStyle name="Percent 2 3 2 2 2 6" xfId="50312"/>
    <cellStyle name="Percent 2 3 2 2 2 6 2" xfId="50313"/>
    <cellStyle name="Percent 2 3 2 2 2 6 2 2" xfId="50314"/>
    <cellStyle name="Percent 2 3 2 2 2 6 2 2 2" xfId="50315"/>
    <cellStyle name="Percent 2 3 2 2 2 6 2 3" xfId="50316"/>
    <cellStyle name="Percent 2 3 2 2 2 6 3" xfId="50317"/>
    <cellStyle name="Percent 2 3 2 2 2 6 3 2" xfId="50318"/>
    <cellStyle name="Percent 2 3 2 2 2 6 4" xfId="50319"/>
    <cellStyle name="Percent 2 3 2 2 2 7" xfId="50320"/>
    <cellStyle name="Percent 2 3 2 2 2 7 2" xfId="50321"/>
    <cellStyle name="Percent 2 3 2 2 2 7 2 2" xfId="50322"/>
    <cellStyle name="Percent 2 3 2 2 2 7 3" xfId="50323"/>
    <cellStyle name="Percent 2 3 2 2 2 8" xfId="50324"/>
    <cellStyle name="Percent 2 3 2 2 2 8 2" xfId="50325"/>
    <cellStyle name="Percent 2 3 2 2 2 9" xfId="50326"/>
    <cellStyle name="Percent 2 3 2 2 3" xfId="50327"/>
    <cellStyle name="Percent 2 3 2 2 3 2" xfId="50328"/>
    <cellStyle name="Percent 2 3 2 2 3 2 2" xfId="50329"/>
    <cellStyle name="Percent 2 3 2 2 3 2 2 2" xfId="50330"/>
    <cellStyle name="Percent 2 3 2 2 3 2 2 2 2" xfId="50331"/>
    <cellStyle name="Percent 2 3 2 2 3 2 2 2 2 2" xfId="50332"/>
    <cellStyle name="Percent 2 3 2 2 3 2 2 2 2 2 2" xfId="50333"/>
    <cellStyle name="Percent 2 3 2 2 3 2 2 2 2 2 2 2" xfId="50334"/>
    <cellStyle name="Percent 2 3 2 2 3 2 2 2 2 2 3" xfId="50335"/>
    <cellStyle name="Percent 2 3 2 2 3 2 2 2 2 3" xfId="50336"/>
    <cellStyle name="Percent 2 3 2 2 3 2 2 2 2 3 2" xfId="50337"/>
    <cellStyle name="Percent 2 3 2 2 3 2 2 2 2 4" xfId="50338"/>
    <cellStyle name="Percent 2 3 2 2 3 2 2 2 3" xfId="50339"/>
    <cellStyle name="Percent 2 3 2 2 3 2 2 2 3 2" xfId="50340"/>
    <cellStyle name="Percent 2 3 2 2 3 2 2 2 3 2 2" xfId="50341"/>
    <cellStyle name="Percent 2 3 2 2 3 2 2 2 3 3" xfId="50342"/>
    <cellStyle name="Percent 2 3 2 2 3 2 2 2 4" xfId="50343"/>
    <cellStyle name="Percent 2 3 2 2 3 2 2 2 4 2" xfId="50344"/>
    <cellStyle name="Percent 2 3 2 2 3 2 2 2 5" xfId="50345"/>
    <cellStyle name="Percent 2 3 2 2 3 2 2 3" xfId="50346"/>
    <cellStyle name="Percent 2 3 2 2 3 2 2 3 2" xfId="50347"/>
    <cellStyle name="Percent 2 3 2 2 3 2 2 3 2 2" xfId="50348"/>
    <cellStyle name="Percent 2 3 2 2 3 2 2 3 2 2 2" xfId="50349"/>
    <cellStyle name="Percent 2 3 2 2 3 2 2 3 2 3" xfId="50350"/>
    <cellStyle name="Percent 2 3 2 2 3 2 2 3 3" xfId="50351"/>
    <cellStyle name="Percent 2 3 2 2 3 2 2 3 3 2" xfId="50352"/>
    <cellStyle name="Percent 2 3 2 2 3 2 2 3 4" xfId="50353"/>
    <cellStyle name="Percent 2 3 2 2 3 2 2 4" xfId="50354"/>
    <cellStyle name="Percent 2 3 2 2 3 2 2 4 2" xfId="50355"/>
    <cellStyle name="Percent 2 3 2 2 3 2 2 4 2 2" xfId="50356"/>
    <cellStyle name="Percent 2 3 2 2 3 2 2 4 3" xfId="50357"/>
    <cellStyle name="Percent 2 3 2 2 3 2 2 5" xfId="50358"/>
    <cellStyle name="Percent 2 3 2 2 3 2 2 5 2" xfId="50359"/>
    <cellStyle name="Percent 2 3 2 2 3 2 2 6" xfId="50360"/>
    <cellStyle name="Percent 2 3 2 2 3 2 3" xfId="50361"/>
    <cellStyle name="Percent 2 3 2 2 3 2 3 2" xfId="50362"/>
    <cellStyle name="Percent 2 3 2 2 3 2 3 2 2" xfId="50363"/>
    <cellStyle name="Percent 2 3 2 2 3 2 3 2 2 2" xfId="50364"/>
    <cellStyle name="Percent 2 3 2 2 3 2 3 2 2 2 2" xfId="50365"/>
    <cellStyle name="Percent 2 3 2 2 3 2 3 2 2 3" xfId="50366"/>
    <cellStyle name="Percent 2 3 2 2 3 2 3 2 3" xfId="50367"/>
    <cellStyle name="Percent 2 3 2 2 3 2 3 2 3 2" xfId="50368"/>
    <cellStyle name="Percent 2 3 2 2 3 2 3 2 4" xfId="50369"/>
    <cellStyle name="Percent 2 3 2 2 3 2 3 3" xfId="50370"/>
    <cellStyle name="Percent 2 3 2 2 3 2 3 3 2" xfId="50371"/>
    <cellStyle name="Percent 2 3 2 2 3 2 3 3 2 2" xfId="50372"/>
    <cellStyle name="Percent 2 3 2 2 3 2 3 3 3" xfId="50373"/>
    <cellStyle name="Percent 2 3 2 2 3 2 3 4" xfId="50374"/>
    <cellStyle name="Percent 2 3 2 2 3 2 3 4 2" xfId="50375"/>
    <cellStyle name="Percent 2 3 2 2 3 2 3 5" xfId="50376"/>
    <cellStyle name="Percent 2 3 2 2 3 2 4" xfId="50377"/>
    <cellStyle name="Percent 2 3 2 2 3 2 4 2" xfId="50378"/>
    <cellStyle name="Percent 2 3 2 2 3 2 4 2 2" xfId="50379"/>
    <cellStyle name="Percent 2 3 2 2 3 2 4 2 2 2" xfId="50380"/>
    <cellStyle name="Percent 2 3 2 2 3 2 4 2 3" xfId="50381"/>
    <cellStyle name="Percent 2 3 2 2 3 2 4 3" xfId="50382"/>
    <cellStyle name="Percent 2 3 2 2 3 2 4 3 2" xfId="50383"/>
    <cellStyle name="Percent 2 3 2 2 3 2 4 4" xfId="50384"/>
    <cellStyle name="Percent 2 3 2 2 3 2 5" xfId="50385"/>
    <cellStyle name="Percent 2 3 2 2 3 2 5 2" xfId="50386"/>
    <cellStyle name="Percent 2 3 2 2 3 2 5 2 2" xfId="50387"/>
    <cellStyle name="Percent 2 3 2 2 3 2 5 3" xfId="50388"/>
    <cellStyle name="Percent 2 3 2 2 3 2 6" xfId="50389"/>
    <cellStyle name="Percent 2 3 2 2 3 2 6 2" xfId="50390"/>
    <cellStyle name="Percent 2 3 2 2 3 2 7" xfId="50391"/>
    <cellStyle name="Percent 2 3 2 2 3 3" xfId="50392"/>
    <cellStyle name="Percent 2 3 2 2 3 3 2" xfId="50393"/>
    <cellStyle name="Percent 2 3 2 2 3 3 2 2" xfId="50394"/>
    <cellStyle name="Percent 2 3 2 2 3 3 2 2 2" xfId="50395"/>
    <cellStyle name="Percent 2 3 2 2 3 3 2 2 2 2" xfId="50396"/>
    <cellStyle name="Percent 2 3 2 2 3 3 2 2 2 2 2" xfId="50397"/>
    <cellStyle name="Percent 2 3 2 2 3 3 2 2 2 3" xfId="50398"/>
    <cellStyle name="Percent 2 3 2 2 3 3 2 2 3" xfId="50399"/>
    <cellStyle name="Percent 2 3 2 2 3 3 2 2 3 2" xfId="50400"/>
    <cellStyle name="Percent 2 3 2 2 3 3 2 2 4" xfId="50401"/>
    <cellStyle name="Percent 2 3 2 2 3 3 2 3" xfId="50402"/>
    <cellStyle name="Percent 2 3 2 2 3 3 2 3 2" xfId="50403"/>
    <cellStyle name="Percent 2 3 2 2 3 3 2 3 2 2" xfId="50404"/>
    <cellStyle name="Percent 2 3 2 2 3 3 2 3 3" xfId="50405"/>
    <cellStyle name="Percent 2 3 2 2 3 3 2 4" xfId="50406"/>
    <cellStyle name="Percent 2 3 2 2 3 3 2 4 2" xfId="50407"/>
    <cellStyle name="Percent 2 3 2 2 3 3 2 5" xfId="50408"/>
    <cellStyle name="Percent 2 3 2 2 3 3 3" xfId="50409"/>
    <cellStyle name="Percent 2 3 2 2 3 3 3 2" xfId="50410"/>
    <cellStyle name="Percent 2 3 2 2 3 3 3 2 2" xfId="50411"/>
    <cellStyle name="Percent 2 3 2 2 3 3 3 2 2 2" xfId="50412"/>
    <cellStyle name="Percent 2 3 2 2 3 3 3 2 3" xfId="50413"/>
    <cellStyle name="Percent 2 3 2 2 3 3 3 3" xfId="50414"/>
    <cellStyle name="Percent 2 3 2 2 3 3 3 3 2" xfId="50415"/>
    <cellStyle name="Percent 2 3 2 2 3 3 3 4" xfId="50416"/>
    <cellStyle name="Percent 2 3 2 2 3 3 4" xfId="50417"/>
    <cellStyle name="Percent 2 3 2 2 3 3 4 2" xfId="50418"/>
    <cellStyle name="Percent 2 3 2 2 3 3 4 2 2" xfId="50419"/>
    <cellStyle name="Percent 2 3 2 2 3 3 4 3" xfId="50420"/>
    <cellStyle name="Percent 2 3 2 2 3 3 5" xfId="50421"/>
    <cellStyle name="Percent 2 3 2 2 3 3 5 2" xfId="50422"/>
    <cellStyle name="Percent 2 3 2 2 3 3 6" xfId="50423"/>
    <cellStyle name="Percent 2 3 2 2 3 4" xfId="50424"/>
    <cellStyle name="Percent 2 3 2 2 3 4 2" xfId="50425"/>
    <cellStyle name="Percent 2 3 2 2 3 4 2 2" xfId="50426"/>
    <cellStyle name="Percent 2 3 2 2 3 4 2 2 2" xfId="50427"/>
    <cellStyle name="Percent 2 3 2 2 3 4 2 2 2 2" xfId="50428"/>
    <cellStyle name="Percent 2 3 2 2 3 4 2 2 3" xfId="50429"/>
    <cellStyle name="Percent 2 3 2 2 3 4 2 3" xfId="50430"/>
    <cellStyle name="Percent 2 3 2 2 3 4 2 3 2" xfId="50431"/>
    <cellStyle name="Percent 2 3 2 2 3 4 2 4" xfId="50432"/>
    <cellStyle name="Percent 2 3 2 2 3 4 3" xfId="50433"/>
    <cellStyle name="Percent 2 3 2 2 3 4 3 2" xfId="50434"/>
    <cellStyle name="Percent 2 3 2 2 3 4 3 2 2" xfId="50435"/>
    <cellStyle name="Percent 2 3 2 2 3 4 3 3" xfId="50436"/>
    <cellStyle name="Percent 2 3 2 2 3 4 4" xfId="50437"/>
    <cellStyle name="Percent 2 3 2 2 3 4 4 2" xfId="50438"/>
    <cellStyle name="Percent 2 3 2 2 3 4 5" xfId="50439"/>
    <cellStyle name="Percent 2 3 2 2 3 5" xfId="50440"/>
    <cellStyle name="Percent 2 3 2 2 3 5 2" xfId="50441"/>
    <cellStyle name="Percent 2 3 2 2 3 5 2 2" xfId="50442"/>
    <cellStyle name="Percent 2 3 2 2 3 5 2 2 2" xfId="50443"/>
    <cellStyle name="Percent 2 3 2 2 3 5 2 3" xfId="50444"/>
    <cellStyle name="Percent 2 3 2 2 3 5 3" xfId="50445"/>
    <cellStyle name="Percent 2 3 2 2 3 5 3 2" xfId="50446"/>
    <cellStyle name="Percent 2 3 2 2 3 5 4" xfId="50447"/>
    <cellStyle name="Percent 2 3 2 2 3 6" xfId="50448"/>
    <cellStyle name="Percent 2 3 2 2 3 6 2" xfId="50449"/>
    <cellStyle name="Percent 2 3 2 2 3 6 2 2" xfId="50450"/>
    <cellStyle name="Percent 2 3 2 2 3 6 3" xfId="50451"/>
    <cellStyle name="Percent 2 3 2 2 3 7" xfId="50452"/>
    <cellStyle name="Percent 2 3 2 2 3 7 2" xfId="50453"/>
    <cellStyle name="Percent 2 3 2 2 3 8" xfId="50454"/>
    <cellStyle name="Percent 2 3 2 2 4" xfId="50455"/>
    <cellStyle name="Percent 2 3 2 2 4 2" xfId="50456"/>
    <cellStyle name="Percent 2 3 2 2 4 2 2" xfId="50457"/>
    <cellStyle name="Percent 2 3 2 2 4 2 2 2" xfId="50458"/>
    <cellStyle name="Percent 2 3 2 2 4 2 2 2 2" xfId="50459"/>
    <cellStyle name="Percent 2 3 2 2 4 2 2 2 2 2" xfId="50460"/>
    <cellStyle name="Percent 2 3 2 2 4 2 2 2 2 2 2" xfId="50461"/>
    <cellStyle name="Percent 2 3 2 2 4 2 2 2 2 3" xfId="50462"/>
    <cellStyle name="Percent 2 3 2 2 4 2 2 2 3" xfId="50463"/>
    <cellStyle name="Percent 2 3 2 2 4 2 2 2 3 2" xfId="50464"/>
    <cellStyle name="Percent 2 3 2 2 4 2 2 2 4" xfId="50465"/>
    <cellStyle name="Percent 2 3 2 2 4 2 2 3" xfId="50466"/>
    <cellStyle name="Percent 2 3 2 2 4 2 2 3 2" xfId="50467"/>
    <cellStyle name="Percent 2 3 2 2 4 2 2 3 2 2" xfId="50468"/>
    <cellStyle name="Percent 2 3 2 2 4 2 2 3 3" xfId="50469"/>
    <cellStyle name="Percent 2 3 2 2 4 2 2 4" xfId="50470"/>
    <cellStyle name="Percent 2 3 2 2 4 2 2 4 2" xfId="50471"/>
    <cellStyle name="Percent 2 3 2 2 4 2 2 5" xfId="50472"/>
    <cellStyle name="Percent 2 3 2 2 4 2 3" xfId="50473"/>
    <cellStyle name="Percent 2 3 2 2 4 2 3 2" xfId="50474"/>
    <cellStyle name="Percent 2 3 2 2 4 2 3 2 2" xfId="50475"/>
    <cellStyle name="Percent 2 3 2 2 4 2 3 2 2 2" xfId="50476"/>
    <cellStyle name="Percent 2 3 2 2 4 2 3 2 3" xfId="50477"/>
    <cellStyle name="Percent 2 3 2 2 4 2 3 3" xfId="50478"/>
    <cellStyle name="Percent 2 3 2 2 4 2 3 3 2" xfId="50479"/>
    <cellStyle name="Percent 2 3 2 2 4 2 3 4" xfId="50480"/>
    <cellStyle name="Percent 2 3 2 2 4 2 4" xfId="50481"/>
    <cellStyle name="Percent 2 3 2 2 4 2 4 2" xfId="50482"/>
    <cellStyle name="Percent 2 3 2 2 4 2 4 2 2" xfId="50483"/>
    <cellStyle name="Percent 2 3 2 2 4 2 4 3" xfId="50484"/>
    <cellStyle name="Percent 2 3 2 2 4 2 5" xfId="50485"/>
    <cellStyle name="Percent 2 3 2 2 4 2 5 2" xfId="50486"/>
    <cellStyle name="Percent 2 3 2 2 4 2 6" xfId="50487"/>
    <cellStyle name="Percent 2 3 2 2 4 3" xfId="50488"/>
    <cellStyle name="Percent 2 3 2 2 4 3 2" xfId="50489"/>
    <cellStyle name="Percent 2 3 2 2 4 3 2 2" xfId="50490"/>
    <cellStyle name="Percent 2 3 2 2 4 3 2 2 2" xfId="50491"/>
    <cellStyle name="Percent 2 3 2 2 4 3 2 2 2 2" xfId="50492"/>
    <cellStyle name="Percent 2 3 2 2 4 3 2 2 3" xfId="50493"/>
    <cellStyle name="Percent 2 3 2 2 4 3 2 3" xfId="50494"/>
    <cellStyle name="Percent 2 3 2 2 4 3 2 3 2" xfId="50495"/>
    <cellStyle name="Percent 2 3 2 2 4 3 2 4" xfId="50496"/>
    <cellStyle name="Percent 2 3 2 2 4 3 3" xfId="50497"/>
    <cellStyle name="Percent 2 3 2 2 4 3 3 2" xfId="50498"/>
    <cellStyle name="Percent 2 3 2 2 4 3 3 2 2" xfId="50499"/>
    <cellStyle name="Percent 2 3 2 2 4 3 3 3" xfId="50500"/>
    <cellStyle name="Percent 2 3 2 2 4 3 4" xfId="50501"/>
    <cellStyle name="Percent 2 3 2 2 4 3 4 2" xfId="50502"/>
    <cellStyle name="Percent 2 3 2 2 4 3 5" xfId="50503"/>
    <cellStyle name="Percent 2 3 2 2 4 4" xfId="50504"/>
    <cellStyle name="Percent 2 3 2 2 4 4 2" xfId="50505"/>
    <cellStyle name="Percent 2 3 2 2 4 4 2 2" xfId="50506"/>
    <cellStyle name="Percent 2 3 2 2 4 4 2 2 2" xfId="50507"/>
    <cellStyle name="Percent 2 3 2 2 4 4 2 3" xfId="50508"/>
    <cellStyle name="Percent 2 3 2 2 4 4 3" xfId="50509"/>
    <cellStyle name="Percent 2 3 2 2 4 4 3 2" xfId="50510"/>
    <cellStyle name="Percent 2 3 2 2 4 4 4" xfId="50511"/>
    <cellStyle name="Percent 2 3 2 2 4 5" xfId="50512"/>
    <cellStyle name="Percent 2 3 2 2 4 5 2" xfId="50513"/>
    <cellStyle name="Percent 2 3 2 2 4 5 2 2" xfId="50514"/>
    <cellStyle name="Percent 2 3 2 2 4 5 3" xfId="50515"/>
    <cellStyle name="Percent 2 3 2 2 4 6" xfId="50516"/>
    <cellStyle name="Percent 2 3 2 2 4 6 2" xfId="50517"/>
    <cellStyle name="Percent 2 3 2 2 4 7" xfId="50518"/>
    <cellStyle name="Percent 2 3 2 2 5" xfId="50519"/>
    <cellStyle name="Percent 2 3 2 2 5 2" xfId="50520"/>
    <cellStyle name="Percent 2 3 2 2 5 2 2" xfId="50521"/>
    <cellStyle name="Percent 2 3 2 2 5 2 2 2" xfId="50522"/>
    <cellStyle name="Percent 2 3 2 2 5 2 2 2 2" xfId="50523"/>
    <cellStyle name="Percent 2 3 2 2 5 2 2 2 2 2" xfId="50524"/>
    <cellStyle name="Percent 2 3 2 2 5 2 2 2 3" xfId="50525"/>
    <cellStyle name="Percent 2 3 2 2 5 2 2 3" xfId="50526"/>
    <cellStyle name="Percent 2 3 2 2 5 2 2 3 2" xfId="50527"/>
    <cellStyle name="Percent 2 3 2 2 5 2 2 4" xfId="50528"/>
    <cellStyle name="Percent 2 3 2 2 5 2 3" xfId="50529"/>
    <cellStyle name="Percent 2 3 2 2 5 2 3 2" xfId="50530"/>
    <cellStyle name="Percent 2 3 2 2 5 2 3 2 2" xfId="50531"/>
    <cellStyle name="Percent 2 3 2 2 5 2 3 3" xfId="50532"/>
    <cellStyle name="Percent 2 3 2 2 5 2 4" xfId="50533"/>
    <cellStyle name="Percent 2 3 2 2 5 2 4 2" xfId="50534"/>
    <cellStyle name="Percent 2 3 2 2 5 2 5" xfId="50535"/>
    <cellStyle name="Percent 2 3 2 2 5 3" xfId="50536"/>
    <cellStyle name="Percent 2 3 2 2 5 3 2" xfId="50537"/>
    <cellStyle name="Percent 2 3 2 2 5 3 2 2" xfId="50538"/>
    <cellStyle name="Percent 2 3 2 2 5 3 2 2 2" xfId="50539"/>
    <cellStyle name="Percent 2 3 2 2 5 3 2 3" xfId="50540"/>
    <cellStyle name="Percent 2 3 2 2 5 3 3" xfId="50541"/>
    <cellStyle name="Percent 2 3 2 2 5 3 3 2" xfId="50542"/>
    <cellStyle name="Percent 2 3 2 2 5 3 4" xfId="50543"/>
    <cellStyle name="Percent 2 3 2 2 5 4" xfId="50544"/>
    <cellStyle name="Percent 2 3 2 2 5 4 2" xfId="50545"/>
    <cellStyle name="Percent 2 3 2 2 5 4 2 2" xfId="50546"/>
    <cellStyle name="Percent 2 3 2 2 5 4 3" xfId="50547"/>
    <cellStyle name="Percent 2 3 2 2 5 5" xfId="50548"/>
    <cellStyle name="Percent 2 3 2 2 5 5 2" xfId="50549"/>
    <cellStyle name="Percent 2 3 2 2 5 6" xfId="50550"/>
    <cellStyle name="Percent 2 3 2 2 6" xfId="50551"/>
    <cellStyle name="Percent 2 3 2 2 6 2" xfId="50552"/>
    <cellStyle name="Percent 2 3 2 2 6 2 2" xfId="50553"/>
    <cellStyle name="Percent 2 3 2 2 6 2 2 2" xfId="50554"/>
    <cellStyle name="Percent 2 3 2 2 6 2 2 2 2" xfId="50555"/>
    <cellStyle name="Percent 2 3 2 2 6 2 2 3" xfId="50556"/>
    <cellStyle name="Percent 2 3 2 2 6 2 3" xfId="50557"/>
    <cellStyle name="Percent 2 3 2 2 6 2 3 2" xfId="50558"/>
    <cellStyle name="Percent 2 3 2 2 6 2 4" xfId="50559"/>
    <cellStyle name="Percent 2 3 2 2 6 3" xfId="50560"/>
    <cellStyle name="Percent 2 3 2 2 6 3 2" xfId="50561"/>
    <cellStyle name="Percent 2 3 2 2 6 3 2 2" xfId="50562"/>
    <cellStyle name="Percent 2 3 2 2 6 3 3" xfId="50563"/>
    <cellStyle name="Percent 2 3 2 2 6 4" xfId="50564"/>
    <cellStyle name="Percent 2 3 2 2 6 4 2" xfId="50565"/>
    <cellStyle name="Percent 2 3 2 2 6 5" xfId="50566"/>
    <cellStyle name="Percent 2 3 2 2 7" xfId="50567"/>
    <cellStyle name="Percent 2 3 2 2 7 2" xfId="50568"/>
    <cellStyle name="Percent 2 3 2 2 7 2 2" xfId="50569"/>
    <cellStyle name="Percent 2 3 2 2 7 2 2 2" xfId="50570"/>
    <cellStyle name="Percent 2 3 2 2 7 2 3" xfId="50571"/>
    <cellStyle name="Percent 2 3 2 2 7 3" xfId="50572"/>
    <cellStyle name="Percent 2 3 2 2 7 3 2" xfId="50573"/>
    <cellStyle name="Percent 2 3 2 2 7 4" xfId="50574"/>
    <cellStyle name="Percent 2 3 2 2 8" xfId="50575"/>
    <cellStyle name="Percent 2 3 2 2 8 2" xfId="50576"/>
    <cellStyle name="Percent 2 3 2 2 8 2 2" xfId="50577"/>
    <cellStyle name="Percent 2 3 2 2 8 3" xfId="50578"/>
    <cellStyle name="Percent 2 3 2 2 9" xfId="50579"/>
    <cellStyle name="Percent 2 3 2 2 9 2" xfId="50580"/>
    <cellStyle name="Percent 2 3 2 3" xfId="169"/>
    <cellStyle name="Percent 2 3 2 3 2" xfId="320"/>
    <cellStyle name="Percent 2 3 2 3 2 2" xfId="50581"/>
    <cellStyle name="Percent 2 3 2 3 2 2 2" xfId="50582"/>
    <cellStyle name="Percent 2 3 2 3 2 2 2 2" xfId="50583"/>
    <cellStyle name="Percent 2 3 2 3 2 2 2 2 2" xfId="50584"/>
    <cellStyle name="Percent 2 3 2 3 2 2 2 2 2 2" xfId="50585"/>
    <cellStyle name="Percent 2 3 2 3 2 2 2 2 2 2 2" xfId="50586"/>
    <cellStyle name="Percent 2 3 2 3 2 2 2 2 2 2 2 2" xfId="50587"/>
    <cellStyle name="Percent 2 3 2 3 2 2 2 2 2 2 3" xfId="50588"/>
    <cellStyle name="Percent 2 3 2 3 2 2 2 2 2 3" xfId="50589"/>
    <cellStyle name="Percent 2 3 2 3 2 2 2 2 2 3 2" xfId="50590"/>
    <cellStyle name="Percent 2 3 2 3 2 2 2 2 2 4" xfId="50591"/>
    <cellStyle name="Percent 2 3 2 3 2 2 2 2 3" xfId="50592"/>
    <cellStyle name="Percent 2 3 2 3 2 2 2 2 3 2" xfId="50593"/>
    <cellStyle name="Percent 2 3 2 3 2 2 2 2 3 2 2" xfId="50594"/>
    <cellStyle name="Percent 2 3 2 3 2 2 2 2 3 3" xfId="50595"/>
    <cellStyle name="Percent 2 3 2 3 2 2 2 2 4" xfId="50596"/>
    <cellStyle name="Percent 2 3 2 3 2 2 2 2 4 2" xfId="50597"/>
    <cellStyle name="Percent 2 3 2 3 2 2 2 2 5" xfId="50598"/>
    <cellStyle name="Percent 2 3 2 3 2 2 2 3" xfId="50599"/>
    <cellStyle name="Percent 2 3 2 3 2 2 2 3 2" xfId="50600"/>
    <cellStyle name="Percent 2 3 2 3 2 2 2 3 2 2" xfId="50601"/>
    <cellStyle name="Percent 2 3 2 3 2 2 2 3 2 2 2" xfId="50602"/>
    <cellStyle name="Percent 2 3 2 3 2 2 2 3 2 3" xfId="50603"/>
    <cellStyle name="Percent 2 3 2 3 2 2 2 3 3" xfId="50604"/>
    <cellStyle name="Percent 2 3 2 3 2 2 2 3 3 2" xfId="50605"/>
    <cellStyle name="Percent 2 3 2 3 2 2 2 3 4" xfId="50606"/>
    <cellStyle name="Percent 2 3 2 3 2 2 2 4" xfId="50607"/>
    <cellStyle name="Percent 2 3 2 3 2 2 2 4 2" xfId="50608"/>
    <cellStyle name="Percent 2 3 2 3 2 2 2 4 2 2" xfId="50609"/>
    <cellStyle name="Percent 2 3 2 3 2 2 2 4 3" xfId="50610"/>
    <cellStyle name="Percent 2 3 2 3 2 2 2 5" xfId="50611"/>
    <cellStyle name="Percent 2 3 2 3 2 2 2 5 2" xfId="50612"/>
    <cellStyle name="Percent 2 3 2 3 2 2 2 6" xfId="50613"/>
    <cellStyle name="Percent 2 3 2 3 2 2 3" xfId="50614"/>
    <cellStyle name="Percent 2 3 2 3 2 2 3 2" xfId="50615"/>
    <cellStyle name="Percent 2 3 2 3 2 2 3 2 2" xfId="50616"/>
    <cellStyle name="Percent 2 3 2 3 2 2 3 2 2 2" xfId="50617"/>
    <cellStyle name="Percent 2 3 2 3 2 2 3 2 2 2 2" xfId="50618"/>
    <cellStyle name="Percent 2 3 2 3 2 2 3 2 2 3" xfId="50619"/>
    <cellStyle name="Percent 2 3 2 3 2 2 3 2 3" xfId="50620"/>
    <cellStyle name="Percent 2 3 2 3 2 2 3 2 3 2" xfId="50621"/>
    <cellStyle name="Percent 2 3 2 3 2 2 3 2 4" xfId="50622"/>
    <cellStyle name="Percent 2 3 2 3 2 2 3 3" xfId="50623"/>
    <cellStyle name="Percent 2 3 2 3 2 2 3 3 2" xfId="50624"/>
    <cellStyle name="Percent 2 3 2 3 2 2 3 3 2 2" xfId="50625"/>
    <cellStyle name="Percent 2 3 2 3 2 2 3 3 3" xfId="50626"/>
    <cellStyle name="Percent 2 3 2 3 2 2 3 4" xfId="50627"/>
    <cellStyle name="Percent 2 3 2 3 2 2 3 4 2" xfId="50628"/>
    <cellStyle name="Percent 2 3 2 3 2 2 3 5" xfId="50629"/>
    <cellStyle name="Percent 2 3 2 3 2 2 4" xfId="50630"/>
    <cellStyle name="Percent 2 3 2 3 2 2 4 2" xfId="50631"/>
    <cellStyle name="Percent 2 3 2 3 2 2 4 2 2" xfId="50632"/>
    <cellStyle name="Percent 2 3 2 3 2 2 4 2 2 2" xfId="50633"/>
    <cellStyle name="Percent 2 3 2 3 2 2 4 2 3" xfId="50634"/>
    <cellStyle name="Percent 2 3 2 3 2 2 4 3" xfId="50635"/>
    <cellStyle name="Percent 2 3 2 3 2 2 4 3 2" xfId="50636"/>
    <cellStyle name="Percent 2 3 2 3 2 2 4 4" xfId="50637"/>
    <cellStyle name="Percent 2 3 2 3 2 2 5" xfId="50638"/>
    <cellStyle name="Percent 2 3 2 3 2 2 5 2" xfId="50639"/>
    <cellStyle name="Percent 2 3 2 3 2 2 5 2 2" xfId="50640"/>
    <cellStyle name="Percent 2 3 2 3 2 2 5 3" xfId="50641"/>
    <cellStyle name="Percent 2 3 2 3 2 2 6" xfId="50642"/>
    <cellStyle name="Percent 2 3 2 3 2 2 6 2" xfId="50643"/>
    <cellStyle name="Percent 2 3 2 3 2 2 7" xfId="50644"/>
    <cellStyle name="Percent 2 3 2 3 2 3" xfId="50645"/>
    <cellStyle name="Percent 2 3 2 3 2 3 2" xfId="50646"/>
    <cellStyle name="Percent 2 3 2 3 2 3 2 2" xfId="50647"/>
    <cellStyle name="Percent 2 3 2 3 2 3 2 2 2" xfId="50648"/>
    <cellStyle name="Percent 2 3 2 3 2 3 2 2 2 2" xfId="50649"/>
    <cellStyle name="Percent 2 3 2 3 2 3 2 2 2 2 2" xfId="50650"/>
    <cellStyle name="Percent 2 3 2 3 2 3 2 2 2 3" xfId="50651"/>
    <cellStyle name="Percent 2 3 2 3 2 3 2 2 3" xfId="50652"/>
    <cellStyle name="Percent 2 3 2 3 2 3 2 2 3 2" xfId="50653"/>
    <cellStyle name="Percent 2 3 2 3 2 3 2 2 4" xfId="50654"/>
    <cellStyle name="Percent 2 3 2 3 2 3 2 3" xfId="50655"/>
    <cellStyle name="Percent 2 3 2 3 2 3 2 3 2" xfId="50656"/>
    <cellStyle name="Percent 2 3 2 3 2 3 2 3 2 2" xfId="50657"/>
    <cellStyle name="Percent 2 3 2 3 2 3 2 3 3" xfId="50658"/>
    <cellStyle name="Percent 2 3 2 3 2 3 2 4" xfId="50659"/>
    <cellStyle name="Percent 2 3 2 3 2 3 2 4 2" xfId="50660"/>
    <cellStyle name="Percent 2 3 2 3 2 3 2 5" xfId="50661"/>
    <cellStyle name="Percent 2 3 2 3 2 3 3" xfId="50662"/>
    <cellStyle name="Percent 2 3 2 3 2 3 3 2" xfId="50663"/>
    <cellStyle name="Percent 2 3 2 3 2 3 3 2 2" xfId="50664"/>
    <cellStyle name="Percent 2 3 2 3 2 3 3 2 2 2" xfId="50665"/>
    <cellStyle name="Percent 2 3 2 3 2 3 3 2 3" xfId="50666"/>
    <cellStyle name="Percent 2 3 2 3 2 3 3 3" xfId="50667"/>
    <cellStyle name="Percent 2 3 2 3 2 3 3 3 2" xfId="50668"/>
    <cellStyle name="Percent 2 3 2 3 2 3 3 4" xfId="50669"/>
    <cellStyle name="Percent 2 3 2 3 2 3 4" xfId="50670"/>
    <cellStyle name="Percent 2 3 2 3 2 3 4 2" xfId="50671"/>
    <cellStyle name="Percent 2 3 2 3 2 3 4 2 2" xfId="50672"/>
    <cellStyle name="Percent 2 3 2 3 2 3 4 3" xfId="50673"/>
    <cellStyle name="Percent 2 3 2 3 2 3 5" xfId="50674"/>
    <cellStyle name="Percent 2 3 2 3 2 3 5 2" xfId="50675"/>
    <cellStyle name="Percent 2 3 2 3 2 3 6" xfId="50676"/>
    <cellStyle name="Percent 2 3 2 3 2 4" xfId="50677"/>
    <cellStyle name="Percent 2 3 2 3 2 4 2" xfId="50678"/>
    <cellStyle name="Percent 2 3 2 3 2 4 2 2" xfId="50679"/>
    <cellStyle name="Percent 2 3 2 3 2 4 2 2 2" xfId="50680"/>
    <cellStyle name="Percent 2 3 2 3 2 4 2 2 2 2" xfId="50681"/>
    <cellStyle name="Percent 2 3 2 3 2 4 2 2 3" xfId="50682"/>
    <cellStyle name="Percent 2 3 2 3 2 4 2 3" xfId="50683"/>
    <cellStyle name="Percent 2 3 2 3 2 4 2 3 2" xfId="50684"/>
    <cellStyle name="Percent 2 3 2 3 2 4 2 4" xfId="50685"/>
    <cellStyle name="Percent 2 3 2 3 2 4 3" xfId="50686"/>
    <cellStyle name="Percent 2 3 2 3 2 4 3 2" xfId="50687"/>
    <cellStyle name="Percent 2 3 2 3 2 4 3 2 2" xfId="50688"/>
    <cellStyle name="Percent 2 3 2 3 2 4 3 3" xfId="50689"/>
    <cellStyle name="Percent 2 3 2 3 2 4 4" xfId="50690"/>
    <cellStyle name="Percent 2 3 2 3 2 4 4 2" xfId="50691"/>
    <cellStyle name="Percent 2 3 2 3 2 4 5" xfId="50692"/>
    <cellStyle name="Percent 2 3 2 3 2 5" xfId="50693"/>
    <cellStyle name="Percent 2 3 2 3 2 5 2" xfId="50694"/>
    <cellStyle name="Percent 2 3 2 3 2 5 2 2" xfId="50695"/>
    <cellStyle name="Percent 2 3 2 3 2 5 2 2 2" xfId="50696"/>
    <cellStyle name="Percent 2 3 2 3 2 5 2 3" xfId="50697"/>
    <cellStyle name="Percent 2 3 2 3 2 5 3" xfId="50698"/>
    <cellStyle name="Percent 2 3 2 3 2 5 3 2" xfId="50699"/>
    <cellStyle name="Percent 2 3 2 3 2 5 4" xfId="50700"/>
    <cellStyle name="Percent 2 3 2 3 2 6" xfId="50701"/>
    <cellStyle name="Percent 2 3 2 3 2 6 2" xfId="50702"/>
    <cellStyle name="Percent 2 3 2 3 2 6 2 2" xfId="50703"/>
    <cellStyle name="Percent 2 3 2 3 2 6 3" xfId="50704"/>
    <cellStyle name="Percent 2 3 2 3 2 7" xfId="50705"/>
    <cellStyle name="Percent 2 3 2 3 2 7 2" xfId="50706"/>
    <cellStyle name="Percent 2 3 2 3 2 8" xfId="50707"/>
    <cellStyle name="Percent 2 3 2 3 3" xfId="50708"/>
    <cellStyle name="Percent 2 3 2 3 3 2" xfId="50709"/>
    <cellStyle name="Percent 2 3 2 3 3 2 2" xfId="50710"/>
    <cellStyle name="Percent 2 3 2 3 3 2 2 2" xfId="50711"/>
    <cellStyle name="Percent 2 3 2 3 3 2 2 2 2" xfId="50712"/>
    <cellStyle name="Percent 2 3 2 3 3 2 2 2 2 2" xfId="50713"/>
    <cellStyle name="Percent 2 3 2 3 3 2 2 2 2 2 2" xfId="50714"/>
    <cellStyle name="Percent 2 3 2 3 3 2 2 2 2 3" xfId="50715"/>
    <cellStyle name="Percent 2 3 2 3 3 2 2 2 3" xfId="50716"/>
    <cellStyle name="Percent 2 3 2 3 3 2 2 2 3 2" xfId="50717"/>
    <cellStyle name="Percent 2 3 2 3 3 2 2 2 4" xfId="50718"/>
    <cellStyle name="Percent 2 3 2 3 3 2 2 3" xfId="50719"/>
    <cellStyle name="Percent 2 3 2 3 3 2 2 3 2" xfId="50720"/>
    <cellStyle name="Percent 2 3 2 3 3 2 2 3 2 2" xfId="50721"/>
    <cellStyle name="Percent 2 3 2 3 3 2 2 3 3" xfId="50722"/>
    <cellStyle name="Percent 2 3 2 3 3 2 2 4" xfId="50723"/>
    <cellStyle name="Percent 2 3 2 3 3 2 2 4 2" xfId="50724"/>
    <cellStyle name="Percent 2 3 2 3 3 2 2 5" xfId="50725"/>
    <cellStyle name="Percent 2 3 2 3 3 2 3" xfId="50726"/>
    <cellStyle name="Percent 2 3 2 3 3 2 3 2" xfId="50727"/>
    <cellStyle name="Percent 2 3 2 3 3 2 3 2 2" xfId="50728"/>
    <cellStyle name="Percent 2 3 2 3 3 2 3 2 2 2" xfId="50729"/>
    <cellStyle name="Percent 2 3 2 3 3 2 3 2 3" xfId="50730"/>
    <cellStyle name="Percent 2 3 2 3 3 2 3 3" xfId="50731"/>
    <cellStyle name="Percent 2 3 2 3 3 2 3 3 2" xfId="50732"/>
    <cellStyle name="Percent 2 3 2 3 3 2 3 4" xfId="50733"/>
    <cellStyle name="Percent 2 3 2 3 3 2 4" xfId="50734"/>
    <cellStyle name="Percent 2 3 2 3 3 2 4 2" xfId="50735"/>
    <cellStyle name="Percent 2 3 2 3 3 2 4 2 2" xfId="50736"/>
    <cellStyle name="Percent 2 3 2 3 3 2 4 3" xfId="50737"/>
    <cellStyle name="Percent 2 3 2 3 3 2 5" xfId="50738"/>
    <cellStyle name="Percent 2 3 2 3 3 2 5 2" xfId="50739"/>
    <cellStyle name="Percent 2 3 2 3 3 2 6" xfId="50740"/>
    <cellStyle name="Percent 2 3 2 3 3 3" xfId="50741"/>
    <cellStyle name="Percent 2 3 2 3 3 3 2" xfId="50742"/>
    <cellStyle name="Percent 2 3 2 3 3 3 2 2" xfId="50743"/>
    <cellStyle name="Percent 2 3 2 3 3 3 2 2 2" xfId="50744"/>
    <cellStyle name="Percent 2 3 2 3 3 3 2 2 2 2" xfId="50745"/>
    <cellStyle name="Percent 2 3 2 3 3 3 2 2 3" xfId="50746"/>
    <cellStyle name="Percent 2 3 2 3 3 3 2 3" xfId="50747"/>
    <cellStyle name="Percent 2 3 2 3 3 3 2 3 2" xfId="50748"/>
    <cellStyle name="Percent 2 3 2 3 3 3 2 4" xfId="50749"/>
    <cellStyle name="Percent 2 3 2 3 3 3 3" xfId="50750"/>
    <cellStyle name="Percent 2 3 2 3 3 3 3 2" xfId="50751"/>
    <cellStyle name="Percent 2 3 2 3 3 3 3 2 2" xfId="50752"/>
    <cellStyle name="Percent 2 3 2 3 3 3 3 3" xfId="50753"/>
    <cellStyle name="Percent 2 3 2 3 3 3 4" xfId="50754"/>
    <cellStyle name="Percent 2 3 2 3 3 3 4 2" xfId="50755"/>
    <cellStyle name="Percent 2 3 2 3 3 3 5" xfId="50756"/>
    <cellStyle name="Percent 2 3 2 3 3 4" xfId="50757"/>
    <cellStyle name="Percent 2 3 2 3 3 4 2" xfId="50758"/>
    <cellStyle name="Percent 2 3 2 3 3 4 2 2" xfId="50759"/>
    <cellStyle name="Percent 2 3 2 3 3 4 2 2 2" xfId="50760"/>
    <cellStyle name="Percent 2 3 2 3 3 4 2 3" xfId="50761"/>
    <cellStyle name="Percent 2 3 2 3 3 4 3" xfId="50762"/>
    <cellStyle name="Percent 2 3 2 3 3 4 3 2" xfId="50763"/>
    <cellStyle name="Percent 2 3 2 3 3 4 4" xfId="50764"/>
    <cellStyle name="Percent 2 3 2 3 3 5" xfId="50765"/>
    <cellStyle name="Percent 2 3 2 3 3 5 2" xfId="50766"/>
    <cellStyle name="Percent 2 3 2 3 3 5 2 2" xfId="50767"/>
    <cellStyle name="Percent 2 3 2 3 3 5 3" xfId="50768"/>
    <cellStyle name="Percent 2 3 2 3 3 6" xfId="50769"/>
    <cellStyle name="Percent 2 3 2 3 3 6 2" xfId="50770"/>
    <cellStyle name="Percent 2 3 2 3 3 7" xfId="50771"/>
    <cellStyle name="Percent 2 3 2 3 4" xfId="50772"/>
    <cellStyle name="Percent 2 3 2 3 4 2" xfId="50773"/>
    <cellStyle name="Percent 2 3 2 3 4 2 2" xfId="50774"/>
    <cellStyle name="Percent 2 3 2 3 4 2 2 2" xfId="50775"/>
    <cellStyle name="Percent 2 3 2 3 4 2 2 2 2" xfId="50776"/>
    <cellStyle name="Percent 2 3 2 3 4 2 2 2 2 2" xfId="50777"/>
    <cellStyle name="Percent 2 3 2 3 4 2 2 2 3" xfId="50778"/>
    <cellStyle name="Percent 2 3 2 3 4 2 2 3" xfId="50779"/>
    <cellStyle name="Percent 2 3 2 3 4 2 2 3 2" xfId="50780"/>
    <cellStyle name="Percent 2 3 2 3 4 2 2 4" xfId="50781"/>
    <cellStyle name="Percent 2 3 2 3 4 2 3" xfId="50782"/>
    <cellStyle name="Percent 2 3 2 3 4 2 3 2" xfId="50783"/>
    <cellStyle name="Percent 2 3 2 3 4 2 3 2 2" xfId="50784"/>
    <cellStyle name="Percent 2 3 2 3 4 2 3 3" xfId="50785"/>
    <cellStyle name="Percent 2 3 2 3 4 2 4" xfId="50786"/>
    <cellStyle name="Percent 2 3 2 3 4 2 4 2" xfId="50787"/>
    <cellStyle name="Percent 2 3 2 3 4 2 5" xfId="50788"/>
    <cellStyle name="Percent 2 3 2 3 4 3" xfId="50789"/>
    <cellStyle name="Percent 2 3 2 3 4 3 2" xfId="50790"/>
    <cellStyle name="Percent 2 3 2 3 4 3 2 2" xfId="50791"/>
    <cellStyle name="Percent 2 3 2 3 4 3 2 2 2" xfId="50792"/>
    <cellStyle name="Percent 2 3 2 3 4 3 2 3" xfId="50793"/>
    <cellStyle name="Percent 2 3 2 3 4 3 3" xfId="50794"/>
    <cellStyle name="Percent 2 3 2 3 4 3 3 2" xfId="50795"/>
    <cellStyle name="Percent 2 3 2 3 4 3 4" xfId="50796"/>
    <cellStyle name="Percent 2 3 2 3 4 4" xfId="50797"/>
    <cellStyle name="Percent 2 3 2 3 4 4 2" xfId="50798"/>
    <cellStyle name="Percent 2 3 2 3 4 4 2 2" xfId="50799"/>
    <cellStyle name="Percent 2 3 2 3 4 4 3" xfId="50800"/>
    <cellStyle name="Percent 2 3 2 3 4 5" xfId="50801"/>
    <cellStyle name="Percent 2 3 2 3 4 5 2" xfId="50802"/>
    <cellStyle name="Percent 2 3 2 3 4 6" xfId="50803"/>
    <cellStyle name="Percent 2 3 2 3 5" xfId="50804"/>
    <cellStyle name="Percent 2 3 2 3 5 2" xfId="50805"/>
    <cellStyle name="Percent 2 3 2 3 5 2 2" xfId="50806"/>
    <cellStyle name="Percent 2 3 2 3 5 2 2 2" xfId="50807"/>
    <cellStyle name="Percent 2 3 2 3 5 2 2 2 2" xfId="50808"/>
    <cellStyle name="Percent 2 3 2 3 5 2 2 3" xfId="50809"/>
    <cellStyle name="Percent 2 3 2 3 5 2 3" xfId="50810"/>
    <cellStyle name="Percent 2 3 2 3 5 2 3 2" xfId="50811"/>
    <cellStyle name="Percent 2 3 2 3 5 2 4" xfId="50812"/>
    <cellStyle name="Percent 2 3 2 3 5 3" xfId="50813"/>
    <cellStyle name="Percent 2 3 2 3 5 3 2" xfId="50814"/>
    <cellStyle name="Percent 2 3 2 3 5 3 2 2" xfId="50815"/>
    <cellStyle name="Percent 2 3 2 3 5 3 3" xfId="50816"/>
    <cellStyle name="Percent 2 3 2 3 5 4" xfId="50817"/>
    <cellStyle name="Percent 2 3 2 3 5 4 2" xfId="50818"/>
    <cellStyle name="Percent 2 3 2 3 5 5" xfId="50819"/>
    <cellStyle name="Percent 2 3 2 3 6" xfId="50820"/>
    <cellStyle name="Percent 2 3 2 3 6 2" xfId="50821"/>
    <cellStyle name="Percent 2 3 2 3 6 2 2" xfId="50822"/>
    <cellStyle name="Percent 2 3 2 3 6 2 2 2" xfId="50823"/>
    <cellStyle name="Percent 2 3 2 3 6 2 3" xfId="50824"/>
    <cellStyle name="Percent 2 3 2 3 6 3" xfId="50825"/>
    <cellStyle name="Percent 2 3 2 3 6 3 2" xfId="50826"/>
    <cellStyle name="Percent 2 3 2 3 6 4" xfId="50827"/>
    <cellStyle name="Percent 2 3 2 3 7" xfId="50828"/>
    <cellStyle name="Percent 2 3 2 3 7 2" xfId="50829"/>
    <cellStyle name="Percent 2 3 2 3 7 2 2" xfId="50830"/>
    <cellStyle name="Percent 2 3 2 3 7 3" xfId="50831"/>
    <cellStyle name="Percent 2 3 2 3 8" xfId="50832"/>
    <cellStyle name="Percent 2 3 2 3 8 2" xfId="50833"/>
    <cellStyle name="Percent 2 3 2 3 9" xfId="50834"/>
    <cellStyle name="Percent 2 3 2 4" xfId="132"/>
    <cellStyle name="Percent 2 3 2 4 2" xfId="283"/>
    <cellStyle name="Percent 2 3 2 4 2 2" xfId="50835"/>
    <cellStyle name="Percent 2 3 2 4 2 2 2" xfId="50836"/>
    <cellStyle name="Percent 2 3 2 4 2 2 2 2" xfId="50837"/>
    <cellStyle name="Percent 2 3 2 4 2 2 2 2 2" xfId="50838"/>
    <cellStyle name="Percent 2 3 2 4 2 2 2 2 2 2" xfId="50839"/>
    <cellStyle name="Percent 2 3 2 4 2 2 2 2 2 2 2" xfId="50840"/>
    <cellStyle name="Percent 2 3 2 4 2 2 2 2 2 2 2 2" xfId="50841"/>
    <cellStyle name="Percent 2 3 2 4 2 2 2 2 2 2 3" xfId="50842"/>
    <cellStyle name="Percent 2 3 2 4 2 2 2 2 2 3" xfId="50843"/>
    <cellStyle name="Percent 2 3 2 4 2 2 2 2 2 3 2" xfId="50844"/>
    <cellStyle name="Percent 2 3 2 4 2 2 2 2 2 4" xfId="50845"/>
    <cellStyle name="Percent 2 3 2 4 2 2 2 2 3" xfId="50846"/>
    <cellStyle name="Percent 2 3 2 4 2 2 2 2 3 2" xfId="50847"/>
    <cellStyle name="Percent 2 3 2 4 2 2 2 2 3 2 2" xfId="50848"/>
    <cellStyle name="Percent 2 3 2 4 2 2 2 2 3 3" xfId="50849"/>
    <cellStyle name="Percent 2 3 2 4 2 2 2 2 4" xfId="50850"/>
    <cellStyle name="Percent 2 3 2 4 2 2 2 2 4 2" xfId="50851"/>
    <cellStyle name="Percent 2 3 2 4 2 2 2 2 5" xfId="50852"/>
    <cellStyle name="Percent 2 3 2 4 2 2 2 3" xfId="50853"/>
    <cellStyle name="Percent 2 3 2 4 2 2 2 3 2" xfId="50854"/>
    <cellStyle name="Percent 2 3 2 4 2 2 2 3 2 2" xfId="50855"/>
    <cellStyle name="Percent 2 3 2 4 2 2 2 3 2 2 2" xfId="50856"/>
    <cellStyle name="Percent 2 3 2 4 2 2 2 3 2 3" xfId="50857"/>
    <cellStyle name="Percent 2 3 2 4 2 2 2 3 3" xfId="50858"/>
    <cellStyle name="Percent 2 3 2 4 2 2 2 3 3 2" xfId="50859"/>
    <cellStyle name="Percent 2 3 2 4 2 2 2 3 4" xfId="50860"/>
    <cellStyle name="Percent 2 3 2 4 2 2 2 4" xfId="50861"/>
    <cellStyle name="Percent 2 3 2 4 2 2 2 4 2" xfId="50862"/>
    <cellStyle name="Percent 2 3 2 4 2 2 2 4 2 2" xfId="50863"/>
    <cellStyle name="Percent 2 3 2 4 2 2 2 4 3" xfId="50864"/>
    <cellStyle name="Percent 2 3 2 4 2 2 2 5" xfId="50865"/>
    <cellStyle name="Percent 2 3 2 4 2 2 2 5 2" xfId="50866"/>
    <cellStyle name="Percent 2 3 2 4 2 2 2 6" xfId="50867"/>
    <cellStyle name="Percent 2 3 2 4 2 2 3" xfId="50868"/>
    <cellStyle name="Percent 2 3 2 4 2 2 3 2" xfId="50869"/>
    <cellStyle name="Percent 2 3 2 4 2 2 3 2 2" xfId="50870"/>
    <cellStyle name="Percent 2 3 2 4 2 2 3 2 2 2" xfId="50871"/>
    <cellStyle name="Percent 2 3 2 4 2 2 3 2 2 2 2" xfId="50872"/>
    <cellStyle name="Percent 2 3 2 4 2 2 3 2 2 3" xfId="50873"/>
    <cellStyle name="Percent 2 3 2 4 2 2 3 2 3" xfId="50874"/>
    <cellStyle name="Percent 2 3 2 4 2 2 3 2 3 2" xfId="50875"/>
    <cellStyle name="Percent 2 3 2 4 2 2 3 2 4" xfId="50876"/>
    <cellStyle name="Percent 2 3 2 4 2 2 3 3" xfId="50877"/>
    <cellStyle name="Percent 2 3 2 4 2 2 3 3 2" xfId="50878"/>
    <cellStyle name="Percent 2 3 2 4 2 2 3 3 2 2" xfId="50879"/>
    <cellStyle name="Percent 2 3 2 4 2 2 3 3 3" xfId="50880"/>
    <cellStyle name="Percent 2 3 2 4 2 2 3 4" xfId="50881"/>
    <cellStyle name="Percent 2 3 2 4 2 2 3 4 2" xfId="50882"/>
    <cellStyle name="Percent 2 3 2 4 2 2 3 5" xfId="50883"/>
    <cellStyle name="Percent 2 3 2 4 2 2 4" xfId="50884"/>
    <cellStyle name="Percent 2 3 2 4 2 2 4 2" xfId="50885"/>
    <cellStyle name="Percent 2 3 2 4 2 2 4 2 2" xfId="50886"/>
    <cellStyle name="Percent 2 3 2 4 2 2 4 2 2 2" xfId="50887"/>
    <cellStyle name="Percent 2 3 2 4 2 2 4 2 3" xfId="50888"/>
    <cellStyle name="Percent 2 3 2 4 2 2 4 3" xfId="50889"/>
    <cellStyle name="Percent 2 3 2 4 2 2 4 3 2" xfId="50890"/>
    <cellStyle name="Percent 2 3 2 4 2 2 4 4" xfId="50891"/>
    <cellStyle name="Percent 2 3 2 4 2 2 5" xfId="50892"/>
    <cellStyle name="Percent 2 3 2 4 2 2 5 2" xfId="50893"/>
    <cellStyle name="Percent 2 3 2 4 2 2 5 2 2" xfId="50894"/>
    <cellStyle name="Percent 2 3 2 4 2 2 5 3" xfId="50895"/>
    <cellStyle name="Percent 2 3 2 4 2 2 6" xfId="50896"/>
    <cellStyle name="Percent 2 3 2 4 2 2 6 2" xfId="50897"/>
    <cellStyle name="Percent 2 3 2 4 2 2 7" xfId="50898"/>
    <cellStyle name="Percent 2 3 2 4 2 3" xfId="50899"/>
    <cellStyle name="Percent 2 3 2 4 2 3 2" xfId="50900"/>
    <cellStyle name="Percent 2 3 2 4 2 3 2 2" xfId="50901"/>
    <cellStyle name="Percent 2 3 2 4 2 3 2 2 2" xfId="50902"/>
    <cellStyle name="Percent 2 3 2 4 2 3 2 2 2 2" xfId="50903"/>
    <cellStyle name="Percent 2 3 2 4 2 3 2 2 2 2 2" xfId="50904"/>
    <cellStyle name="Percent 2 3 2 4 2 3 2 2 2 3" xfId="50905"/>
    <cellStyle name="Percent 2 3 2 4 2 3 2 2 3" xfId="50906"/>
    <cellStyle name="Percent 2 3 2 4 2 3 2 2 3 2" xfId="50907"/>
    <cellStyle name="Percent 2 3 2 4 2 3 2 2 4" xfId="50908"/>
    <cellStyle name="Percent 2 3 2 4 2 3 2 3" xfId="50909"/>
    <cellStyle name="Percent 2 3 2 4 2 3 2 3 2" xfId="50910"/>
    <cellStyle name="Percent 2 3 2 4 2 3 2 3 2 2" xfId="50911"/>
    <cellStyle name="Percent 2 3 2 4 2 3 2 3 3" xfId="50912"/>
    <cellStyle name="Percent 2 3 2 4 2 3 2 4" xfId="50913"/>
    <cellStyle name="Percent 2 3 2 4 2 3 2 4 2" xfId="50914"/>
    <cellStyle name="Percent 2 3 2 4 2 3 2 5" xfId="50915"/>
    <cellStyle name="Percent 2 3 2 4 2 3 3" xfId="50916"/>
    <cellStyle name="Percent 2 3 2 4 2 3 3 2" xfId="50917"/>
    <cellStyle name="Percent 2 3 2 4 2 3 3 2 2" xfId="50918"/>
    <cellStyle name="Percent 2 3 2 4 2 3 3 2 2 2" xfId="50919"/>
    <cellStyle name="Percent 2 3 2 4 2 3 3 2 3" xfId="50920"/>
    <cellStyle name="Percent 2 3 2 4 2 3 3 3" xfId="50921"/>
    <cellStyle name="Percent 2 3 2 4 2 3 3 3 2" xfId="50922"/>
    <cellStyle name="Percent 2 3 2 4 2 3 3 4" xfId="50923"/>
    <cellStyle name="Percent 2 3 2 4 2 3 4" xfId="50924"/>
    <cellStyle name="Percent 2 3 2 4 2 3 4 2" xfId="50925"/>
    <cellStyle name="Percent 2 3 2 4 2 3 4 2 2" xfId="50926"/>
    <cellStyle name="Percent 2 3 2 4 2 3 4 3" xfId="50927"/>
    <cellStyle name="Percent 2 3 2 4 2 3 5" xfId="50928"/>
    <cellStyle name="Percent 2 3 2 4 2 3 5 2" xfId="50929"/>
    <cellStyle name="Percent 2 3 2 4 2 3 6" xfId="50930"/>
    <cellStyle name="Percent 2 3 2 4 2 4" xfId="50931"/>
    <cellStyle name="Percent 2 3 2 4 2 4 2" xfId="50932"/>
    <cellStyle name="Percent 2 3 2 4 2 4 2 2" xfId="50933"/>
    <cellStyle name="Percent 2 3 2 4 2 4 2 2 2" xfId="50934"/>
    <cellStyle name="Percent 2 3 2 4 2 4 2 2 2 2" xfId="50935"/>
    <cellStyle name="Percent 2 3 2 4 2 4 2 2 3" xfId="50936"/>
    <cellStyle name="Percent 2 3 2 4 2 4 2 3" xfId="50937"/>
    <cellStyle name="Percent 2 3 2 4 2 4 2 3 2" xfId="50938"/>
    <cellStyle name="Percent 2 3 2 4 2 4 2 4" xfId="50939"/>
    <cellStyle name="Percent 2 3 2 4 2 4 3" xfId="50940"/>
    <cellStyle name="Percent 2 3 2 4 2 4 3 2" xfId="50941"/>
    <cellStyle name="Percent 2 3 2 4 2 4 3 2 2" xfId="50942"/>
    <cellStyle name="Percent 2 3 2 4 2 4 3 3" xfId="50943"/>
    <cellStyle name="Percent 2 3 2 4 2 4 4" xfId="50944"/>
    <cellStyle name="Percent 2 3 2 4 2 4 4 2" xfId="50945"/>
    <cellStyle name="Percent 2 3 2 4 2 4 5" xfId="50946"/>
    <cellStyle name="Percent 2 3 2 4 2 5" xfId="50947"/>
    <cellStyle name="Percent 2 3 2 4 2 5 2" xfId="50948"/>
    <cellStyle name="Percent 2 3 2 4 2 5 2 2" xfId="50949"/>
    <cellStyle name="Percent 2 3 2 4 2 5 2 2 2" xfId="50950"/>
    <cellStyle name="Percent 2 3 2 4 2 5 2 3" xfId="50951"/>
    <cellStyle name="Percent 2 3 2 4 2 5 3" xfId="50952"/>
    <cellStyle name="Percent 2 3 2 4 2 5 3 2" xfId="50953"/>
    <cellStyle name="Percent 2 3 2 4 2 5 4" xfId="50954"/>
    <cellStyle name="Percent 2 3 2 4 2 6" xfId="50955"/>
    <cellStyle name="Percent 2 3 2 4 2 6 2" xfId="50956"/>
    <cellStyle name="Percent 2 3 2 4 2 6 2 2" xfId="50957"/>
    <cellStyle name="Percent 2 3 2 4 2 6 3" xfId="50958"/>
    <cellStyle name="Percent 2 3 2 4 2 7" xfId="50959"/>
    <cellStyle name="Percent 2 3 2 4 2 7 2" xfId="50960"/>
    <cellStyle name="Percent 2 3 2 4 2 8" xfId="50961"/>
    <cellStyle name="Percent 2 3 2 4 3" xfId="50962"/>
    <cellStyle name="Percent 2 3 2 4 3 2" xfId="50963"/>
    <cellStyle name="Percent 2 3 2 4 3 2 2" xfId="50964"/>
    <cellStyle name="Percent 2 3 2 4 3 2 2 2" xfId="50965"/>
    <cellStyle name="Percent 2 3 2 4 3 2 2 2 2" xfId="50966"/>
    <cellStyle name="Percent 2 3 2 4 3 2 2 2 2 2" xfId="50967"/>
    <cellStyle name="Percent 2 3 2 4 3 2 2 2 2 2 2" xfId="50968"/>
    <cellStyle name="Percent 2 3 2 4 3 2 2 2 2 3" xfId="50969"/>
    <cellStyle name="Percent 2 3 2 4 3 2 2 2 3" xfId="50970"/>
    <cellStyle name="Percent 2 3 2 4 3 2 2 2 3 2" xfId="50971"/>
    <cellStyle name="Percent 2 3 2 4 3 2 2 2 4" xfId="50972"/>
    <cellStyle name="Percent 2 3 2 4 3 2 2 3" xfId="50973"/>
    <cellStyle name="Percent 2 3 2 4 3 2 2 3 2" xfId="50974"/>
    <cellStyle name="Percent 2 3 2 4 3 2 2 3 2 2" xfId="50975"/>
    <cellStyle name="Percent 2 3 2 4 3 2 2 3 3" xfId="50976"/>
    <cellStyle name="Percent 2 3 2 4 3 2 2 4" xfId="50977"/>
    <cellStyle name="Percent 2 3 2 4 3 2 2 4 2" xfId="50978"/>
    <cellStyle name="Percent 2 3 2 4 3 2 2 5" xfId="50979"/>
    <cellStyle name="Percent 2 3 2 4 3 2 3" xfId="50980"/>
    <cellStyle name="Percent 2 3 2 4 3 2 3 2" xfId="50981"/>
    <cellStyle name="Percent 2 3 2 4 3 2 3 2 2" xfId="50982"/>
    <cellStyle name="Percent 2 3 2 4 3 2 3 2 2 2" xfId="50983"/>
    <cellStyle name="Percent 2 3 2 4 3 2 3 2 3" xfId="50984"/>
    <cellStyle name="Percent 2 3 2 4 3 2 3 3" xfId="50985"/>
    <cellStyle name="Percent 2 3 2 4 3 2 3 3 2" xfId="50986"/>
    <cellStyle name="Percent 2 3 2 4 3 2 3 4" xfId="50987"/>
    <cellStyle name="Percent 2 3 2 4 3 2 4" xfId="50988"/>
    <cellStyle name="Percent 2 3 2 4 3 2 4 2" xfId="50989"/>
    <cellStyle name="Percent 2 3 2 4 3 2 4 2 2" xfId="50990"/>
    <cellStyle name="Percent 2 3 2 4 3 2 4 3" xfId="50991"/>
    <cellStyle name="Percent 2 3 2 4 3 2 5" xfId="50992"/>
    <cellStyle name="Percent 2 3 2 4 3 2 5 2" xfId="50993"/>
    <cellStyle name="Percent 2 3 2 4 3 2 6" xfId="50994"/>
    <cellStyle name="Percent 2 3 2 4 3 3" xfId="50995"/>
    <cellStyle name="Percent 2 3 2 4 3 3 2" xfId="50996"/>
    <cellStyle name="Percent 2 3 2 4 3 3 2 2" xfId="50997"/>
    <cellStyle name="Percent 2 3 2 4 3 3 2 2 2" xfId="50998"/>
    <cellStyle name="Percent 2 3 2 4 3 3 2 2 2 2" xfId="50999"/>
    <cellStyle name="Percent 2 3 2 4 3 3 2 2 3" xfId="51000"/>
    <cellStyle name="Percent 2 3 2 4 3 3 2 3" xfId="51001"/>
    <cellStyle name="Percent 2 3 2 4 3 3 2 3 2" xfId="51002"/>
    <cellStyle name="Percent 2 3 2 4 3 3 2 4" xfId="51003"/>
    <cellStyle name="Percent 2 3 2 4 3 3 3" xfId="51004"/>
    <cellStyle name="Percent 2 3 2 4 3 3 3 2" xfId="51005"/>
    <cellStyle name="Percent 2 3 2 4 3 3 3 2 2" xfId="51006"/>
    <cellStyle name="Percent 2 3 2 4 3 3 3 3" xfId="51007"/>
    <cellStyle name="Percent 2 3 2 4 3 3 4" xfId="51008"/>
    <cellStyle name="Percent 2 3 2 4 3 3 4 2" xfId="51009"/>
    <cellStyle name="Percent 2 3 2 4 3 3 5" xfId="51010"/>
    <cellStyle name="Percent 2 3 2 4 3 4" xfId="51011"/>
    <cellStyle name="Percent 2 3 2 4 3 4 2" xfId="51012"/>
    <cellStyle name="Percent 2 3 2 4 3 4 2 2" xfId="51013"/>
    <cellStyle name="Percent 2 3 2 4 3 4 2 2 2" xfId="51014"/>
    <cellStyle name="Percent 2 3 2 4 3 4 2 3" xfId="51015"/>
    <cellStyle name="Percent 2 3 2 4 3 4 3" xfId="51016"/>
    <cellStyle name="Percent 2 3 2 4 3 4 3 2" xfId="51017"/>
    <cellStyle name="Percent 2 3 2 4 3 4 4" xfId="51018"/>
    <cellStyle name="Percent 2 3 2 4 3 5" xfId="51019"/>
    <cellStyle name="Percent 2 3 2 4 3 5 2" xfId="51020"/>
    <cellStyle name="Percent 2 3 2 4 3 5 2 2" xfId="51021"/>
    <cellStyle name="Percent 2 3 2 4 3 5 3" xfId="51022"/>
    <cellStyle name="Percent 2 3 2 4 3 6" xfId="51023"/>
    <cellStyle name="Percent 2 3 2 4 3 6 2" xfId="51024"/>
    <cellStyle name="Percent 2 3 2 4 3 7" xfId="51025"/>
    <cellStyle name="Percent 2 3 2 4 4" xfId="51026"/>
    <cellStyle name="Percent 2 3 2 4 4 2" xfId="51027"/>
    <cellStyle name="Percent 2 3 2 4 4 2 2" xfId="51028"/>
    <cellStyle name="Percent 2 3 2 4 4 2 2 2" xfId="51029"/>
    <cellStyle name="Percent 2 3 2 4 4 2 2 2 2" xfId="51030"/>
    <cellStyle name="Percent 2 3 2 4 4 2 2 2 2 2" xfId="51031"/>
    <cellStyle name="Percent 2 3 2 4 4 2 2 2 3" xfId="51032"/>
    <cellStyle name="Percent 2 3 2 4 4 2 2 3" xfId="51033"/>
    <cellStyle name="Percent 2 3 2 4 4 2 2 3 2" xfId="51034"/>
    <cellStyle name="Percent 2 3 2 4 4 2 2 4" xfId="51035"/>
    <cellStyle name="Percent 2 3 2 4 4 2 3" xfId="51036"/>
    <cellStyle name="Percent 2 3 2 4 4 2 3 2" xfId="51037"/>
    <cellStyle name="Percent 2 3 2 4 4 2 3 2 2" xfId="51038"/>
    <cellStyle name="Percent 2 3 2 4 4 2 3 3" xfId="51039"/>
    <cellStyle name="Percent 2 3 2 4 4 2 4" xfId="51040"/>
    <cellStyle name="Percent 2 3 2 4 4 2 4 2" xfId="51041"/>
    <cellStyle name="Percent 2 3 2 4 4 2 5" xfId="51042"/>
    <cellStyle name="Percent 2 3 2 4 4 3" xfId="51043"/>
    <cellStyle name="Percent 2 3 2 4 4 3 2" xfId="51044"/>
    <cellStyle name="Percent 2 3 2 4 4 3 2 2" xfId="51045"/>
    <cellStyle name="Percent 2 3 2 4 4 3 2 2 2" xfId="51046"/>
    <cellStyle name="Percent 2 3 2 4 4 3 2 3" xfId="51047"/>
    <cellStyle name="Percent 2 3 2 4 4 3 3" xfId="51048"/>
    <cellStyle name="Percent 2 3 2 4 4 3 3 2" xfId="51049"/>
    <cellStyle name="Percent 2 3 2 4 4 3 4" xfId="51050"/>
    <cellStyle name="Percent 2 3 2 4 4 4" xfId="51051"/>
    <cellStyle name="Percent 2 3 2 4 4 4 2" xfId="51052"/>
    <cellStyle name="Percent 2 3 2 4 4 4 2 2" xfId="51053"/>
    <cellStyle name="Percent 2 3 2 4 4 4 3" xfId="51054"/>
    <cellStyle name="Percent 2 3 2 4 4 5" xfId="51055"/>
    <cellStyle name="Percent 2 3 2 4 4 5 2" xfId="51056"/>
    <cellStyle name="Percent 2 3 2 4 4 6" xfId="51057"/>
    <cellStyle name="Percent 2 3 2 4 5" xfId="51058"/>
    <cellStyle name="Percent 2 3 2 4 5 2" xfId="51059"/>
    <cellStyle name="Percent 2 3 2 4 5 2 2" xfId="51060"/>
    <cellStyle name="Percent 2 3 2 4 5 2 2 2" xfId="51061"/>
    <cellStyle name="Percent 2 3 2 4 5 2 2 2 2" xfId="51062"/>
    <cellStyle name="Percent 2 3 2 4 5 2 2 3" xfId="51063"/>
    <cellStyle name="Percent 2 3 2 4 5 2 3" xfId="51064"/>
    <cellStyle name="Percent 2 3 2 4 5 2 3 2" xfId="51065"/>
    <cellStyle name="Percent 2 3 2 4 5 2 4" xfId="51066"/>
    <cellStyle name="Percent 2 3 2 4 5 3" xfId="51067"/>
    <cellStyle name="Percent 2 3 2 4 5 3 2" xfId="51068"/>
    <cellStyle name="Percent 2 3 2 4 5 3 2 2" xfId="51069"/>
    <cellStyle name="Percent 2 3 2 4 5 3 3" xfId="51070"/>
    <cellStyle name="Percent 2 3 2 4 5 4" xfId="51071"/>
    <cellStyle name="Percent 2 3 2 4 5 4 2" xfId="51072"/>
    <cellStyle name="Percent 2 3 2 4 5 5" xfId="51073"/>
    <cellStyle name="Percent 2 3 2 4 6" xfId="51074"/>
    <cellStyle name="Percent 2 3 2 4 6 2" xfId="51075"/>
    <cellStyle name="Percent 2 3 2 4 6 2 2" xfId="51076"/>
    <cellStyle name="Percent 2 3 2 4 6 2 2 2" xfId="51077"/>
    <cellStyle name="Percent 2 3 2 4 6 2 3" xfId="51078"/>
    <cellStyle name="Percent 2 3 2 4 6 3" xfId="51079"/>
    <cellStyle name="Percent 2 3 2 4 6 3 2" xfId="51080"/>
    <cellStyle name="Percent 2 3 2 4 6 4" xfId="51081"/>
    <cellStyle name="Percent 2 3 2 4 7" xfId="51082"/>
    <cellStyle name="Percent 2 3 2 4 7 2" xfId="51083"/>
    <cellStyle name="Percent 2 3 2 4 7 2 2" xfId="51084"/>
    <cellStyle name="Percent 2 3 2 4 7 3" xfId="51085"/>
    <cellStyle name="Percent 2 3 2 4 8" xfId="51086"/>
    <cellStyle name="Percent 2 3 2 4 8 2" xfId="51087"/>
    <cellStyle name="Percent 2 3 2 4 9" xfId="51088"/>
    <cellStyle name="Percent 2 3 2 5" xfId="246"/>
    <cellStyle name="Percent 2 3 2 5 2" xfId="51089"/>
    <cellStyle name="Percent 2 3 2 5 2 2" xfId="51090"/>
    <cellStyle name="Percent 2 3 2 5 2 2 2" xfId="51091"/>
    <cellStyle name="Percent 2 3 2 5 2 2 2 2" xfId="51092"/>
    <cellStyle name="Percent 2 3 2 5 2 2 2 2 2" xfId="51093"/>
    <cellStyle name="Percent 2 3 2 5 2 2 2 2 2 2" xfId="51094"/>
    <cellStyle name="Percent 2 3 2 5 2 2 2 2 2 2 2" xfId="51095"/>
    <cellStyle name="Percent 2 3 2 5 2 2 2 2 2 2 2 2" xfId="51096"/>
    <cellStyle name="Percent 2 3 2 5 2 2 2 2 2 2 3" xfId="51097"/>
    <cellStyle name="Percent 2 3 2 5 2 2 2 2 2 3" xfId="51098"/>
    <cellStyle name="Percent 2 3 2 5 2 2 2 2 2 3 2" xfId="51099"/>
    <cellStyle name="Percent 2 3 2 5 2 2 2 2 2 4" xfId="51100"/>
    <cellStyle name="Percent 2 3 2 5 2 2 2 2 3" xfId="51101"/>
    <cellStyle name="Percent 2 3 2 5 2 2 2 2 3 2" xfId="51102"/>
    <cellStyle name="Percent 2 3 2 5 2 2 2 2 3 2 2" xfId="51103"/>
    <cellStyle name="Percent 2 3 2 5 2 2 2 2 3 3" xfId="51104"/>
    <cellStyle name="Percent 2 3 2 5 2 2 2 2 4" xfId="51105"/>
    <cellStyle name="Percent 2 3 2 5 2 2 2 2 4 2" xfId="51106"/>
    <cellStyle name="Percent 2 3 2 5 2 2 2 2 5" xfId="51107"/>
    <cellStyle name="Percent 2 3 2 5 2 2 2 3" xfId="51108"/>
    <cellStyle name="Percent 2 3 2 5 2 2 2 3 2" xfId="51109"/>
    <cellStyle name="Percent 2 3 2 5 2 2 2 3 2 2" xfId="51110"/>
    <cellStyle name="Percent 2 3 2 5 2 2 2 3 2 2 2" xfId="51111"/>
    <cellStyle name="Percent 2 3 2 5 2 2 2 3 2 3" xfId="51112"/>
    <cellStyle name="Percent 2 3 2 5 2 2 2 3 3" xfId="51113"/>
    <cellStyle name="Percent 2 3 2 5 2 2 2 3 3 2" xfId="51114"/>
    <cellStyle name="Percent 2 3 2 5 2 2 2 3 4" xfId="51115"/>
    <cellStyle name="Percent 2 3 2 5 2 2 2 4" xfId="51116"/>
    <cellStyle name="Percent 2 3 2 5 2 2 2 4 2" xfId="51117"/>
    <cellStyle name="Percent 2 3 2 5 2 2 2 4 2 2" xfId="51118"/>
    <cellStyle name="Percent 2 3 2 5 2 2 2 4 3" xfId="51119"/>
    <cellStyle name="Percent 2 3 2 5 2 2 2 5" xfId="51120"/>
    <cellStyle name="Percent 2 3 2 5 2 2 2 5 2" xfId="51121"/>
    <cellStyle name="Percent 2 3 2 5 2 2 2 6" xfId="51122"/>
    <cellStyle name="Percent 2 3 2 5 2 2 3" xfId="51123"/>
    <cellStyle name="Percent 2 3 2 5 2 2 3 2" xfId="51124"/>
    <cellStyle name="Percent 2 3 2 5 2 2 3 2 2" xfId="51125"/>
    <cellStyle name="Percent 2 3 2 5 2 2 3 2 2 2" xfId="51126"/>
    <cellStyle name="Percent 2 3 2 5 2 2 3 2 2 2 2" xfId="51127"/>
    <cellStyle name="Percent 2 3 2 5 2 2 3 2 2 3" xfId="51128"/>
    <cellStyle name="Percent 2 3 2 5 2 2 3 2 3" xfId="51129"/>
    <cellStyle name="Percent 2 3 2 5 2 2 3 2 3 2" xfId="51130"/>
    <cellStyle name="Percent 2 3 2 5 2 2 3 2 4" xfId="51131"/>
    <cellStyle name="Percent 2 3 2 5 2 2 3 3" xfId="51132"/>
    <cellStyle name="Percent 2 3 2 5 2 2 3 3 2" xfId="51133"/>
    <cellStyle name="Percent 2 3 2 5 2 2 3 3 2 2" xfId="51134"/>
    <cellStyle name="Percent 2 3 2 5 2 2 3 3 3" xfId="51135"/>
    <cellStyle name="Percent 2 3 2 5 2 2 3 4" xfId="51136"/>
    <cellStyle name="Percent 2 3 2 5 2 2 3 4 2" xfId="51137"/>
    <cellStyle name="Percent 2 3 2 5 2 2 3 5" xfId="51138"/>
    <cellStyle name="Percent 2 3 2 5 2 2 4" xfId="51139"/>
    <cellStyle name="Percent 2 3 2 5 2 2 4 2" xfId="51140"/>
    <cellStyle name="Percent 2 3 2 5 2 2 4 2 2" xfId="51141"/>
    <cellStyle name="Percent 2 3 2 5 2 2 4 2 2 2" xfId="51142"/>
    <cellStyle name="Percent 2 3 2 5 2 2 4 2 3" xfId="51143"/>
    <cellStyle name="Percent 2 3 2 5 2 2 4 3" xfId="51144"/>
    <cellStyle name="Percent 2 3 2 5 2 2 4 3 2" xfId="51145"/>
    <cellStyle name="Percent 2 3 2 5 2 2 4 4" xfId="51146"/>
    <cellStyle name="Percent 2 3 2 5 2 2 5" xfId="51147"/>
    <cellStyle name="Percent 2 3 2 5 2 2 5 2" xfId="51148"/>
    <cellStyle name="Percent 2 3 2 5 2 2 5 2 2" xfId="51149"/>
    <cellStyle name="Percent 2 3 2 5 2 2 5 3" xfId="51150"/>
    <cellStyle name="Percent 2 3 2 5 2 2 6" xfId="51151"/>
    <cellStyle name="Percent 2 3 2 5 2 2 6 2" xfId="51152"/>
    <cellStyle name="Percent 2 3 2 5 2 2 7" xfId="51153"/>
    <cellStyle name="Percent 2 3 2 5 2 3" xfId="51154"/>
    <cellStyle name="Percent 2 3 2 5 2 3 2" xfId="51155"/>
    <cellStyle name="Percent 2 3 2 5 2 3 2 2" xfId="51156"/>
    <cellStyle name="Percent 2 3 2 5 2 3 2 2 2" xfId="51157"/>
    <cellStyle name="Percent 2 3 2 5 2 3 2 2 2 2" xfId="51158"/>
    <cellStyle name="Percent 2 3 2 5 2 3 2 2 2 2 2" xfId="51159"/>
    <cellStyle name="Percent 2 3 2 5 2 3 2 2 2 3" xfId="51160"/>
    <cellStyle name="Percent 2 3 2 5 2 3 2 2 3" xfId="51161"/>
    <cellStyle name="Percent 2 3 2 5 2 3 2 2 3 2" xfId="51162"/>
    <cellStyle name="Percent 2 3 2 5 2 3 2 2 4" xfId="51163"/>
    <cellStyle name="Percent 2 3 2 5 2 3 2 3" xfId="51164"/>
    <cellStyle name="Percent 2 3 2 5 2 3 2 3 2" xfId="51165"/>
    <cellStyle name="Percent 2 3 2 5 2 3 2 3 2 2" xfId="51166"/>
    <cellStyle name="Percent 2 3 2 5 2 3 2 3 3" xfId="51167"/>
    <cellStyle name="Percent 2 3 2 5 2 3 2 4" xfId="51168"/>
    <cellStyle name="Percent 2 3 2 5 2 3 2 4 2" xfId="51169"/>
    <cellStyle name="Percent 2 3 2 5 2 3 2 5" xfId="51170"/>
    <cellStyle name="Percent 2 3 2 5 2 3 3" xfId="51171"/>
    <cellStyle name="Percent 2 3 2 5 2 3 3 2" xfId="51172"/>
    <cellStyle name="Percent 2 3 2 5 2 3 3 2 2" xfId="51173"/>
    <cellStyle name="Percent 2 3 2 5 2 3 3 2 2 2" xfId="51174"/>
    <cellStyle name="Percent 2 3 2 5 2 3 3 2 3" xfId="51175"/>
    <cellStyle name="Percent 2 3 2 5 2 3 3 3" xfId="51176"/>
    <cellStyle name="Percent 2 3 2 5 2 3 3 3 2" xfId="51177"/>
    <cellStyle name="Percent 2 3 2 5 2 3 3 4" xfId="51178"/>
    <cellStyle name="Percent 2 3 2 5 2 3 4" xfId="51179"/>
    <cellStyle name="Percent 2 3 2 5 2 3 4 2" xfId="51180"/>
    <cellStyle name="Percent 2 3 2 5 2 3 4 2 2" xfId="51181"/>
    <cellStyle name="Percent 2 3 2 5 2 3 4 3" xfId="51182"/>
    <cellStyle name="Percent 2 3 2 5 2 3 5" xfId="51183"/>
    <cellStyle name="Percent 2 3 2 5 2 3 5 2" xfId="51184"/>
    <cellStyle name="Percent 2 3 2 5 2 3 6" xfId="51185"/>
    <cellStyle name="Percent 2 3 2 5 2 4" xfId="51186"/>
    <cellStyle name="Percent 2 3 2 5 2 4 2" xfId="51187"/>
    <cellStyle name="Percent 2 3 2 5 2 4 2 2" xfId="51188"/>
    <cellStyle name="Percent 2 3 2 5 2 4 2 2 2" xfId="51189"/>
    <cellStyle name="Percent 2 3 2 5 2 4 2 2 2 2" xfId="51190"/>
    <cellStyle name="Percent 2 3 2 5 2 4 2 2 3" xfId="51191"/>
    <cellStyle name="Percent 2 3 2 5 2 4 2 3" xfId="51192"/>
    <cellStyle name="Percent 2 3 2 5 2 4 2 3 2" xfId="51193"/>
    <cellStyle name="Percent 2 3 2 5 2 4 2 4" xfId="51194"/>
    <cellStyle name="Percent 2 3 2 5 2 4 3" xfId="51195"/>
    <cellStyle name="Percent 2 3 2 5 2 4 3 2" xfId="51196"/>
    <cellStyle name="Percent 2 3 2 5 2 4 3 2 2" xfId="51197"/>
    <cellStyle name="Percent 2 3 2 5 2 4 3 3" xfId="51198"/>
    <cellStyle name="Percent 2 3 2 5 2 4 4" xfId="51199"/>
    <cellStyle name="Percent 2 3 2 5 2 4 4 2" xfId="51200"/>
    <cellStyle name="Percent 2 3 2 5 2 4 5" xfId="51201"/>
    <cellStyle name="Percent 2 3 2 5 2 5" xfId="51202"/>
    <cellStyle name="Percent 2 3 2 5 2 5 2" xfId="51203"/>
    <cellStyle name="Percent 2 3 2 5 2 5 2 2" xfId="51204"/>
    <cellStyle name="Percent 2 3 2 5 2 5 2 2 2" xfId="51205"/>
    <cellStyle name="Percent 2 3 2 5 2 5 2 3" xfId="51206"/>
    <cellStyle name="Percent 2 3 2 5 2 5 3" xfId="51207"/>
    <cellStyle name="Percent 2 3 2 5 2 5 3 2" xfId="51208"/>
    <cellStyle name="Percent 2 3 2 5 2 5 4" xfId="51209"/>
    <cellStyle name="Percent 2 3 2 5 2 6" xfId="51210"/>
    <cellStyle name="Percent 2 3 2 5 2 6 2" xfId="51211"/>
    <cellStyle name="Percent 2 3 2 5 2 6 2 2" xfId="51212"/>
    <cellStyle name="Percent 2 3 2 5 2 6 3" xfId="51213"/>
    <cellStyle name="Percent 2 3 2 5 2 7" xfId="51214"/>
    <cellStyle name="Percent 2 3 2 5 2 7 2" xfId="51215"/>
    <cellStyle name="Percent 2 3 2 5 2 8" xfId="51216"/>
    <cellStyle name="Percent 2 3 2 5 3" xfId="51217"/>
    <cellStyle name="Percent 2 3 2 5 3 2" xfId="51218"/>
    <cellStyle name="Percent 2 3 2 5 3 2 2" xfId="51219"/>
    <cellStyle name="Percent 2 3 2 5 3 2 2 2" xfId="51220"/>
    <cellStyle name="Percent 2 3 2 5 3 2 2 2 2" xfId="51221"/>
    <cellStyle name="Percent 2 3 2 5 3 2 2 2 2 2" xfId="51222"/>
    <cellStyle name="Percent 2 3 2 5 3 2 2 2 2 2 2" xfId="51223"/>
    <cellStyle name="Percent 2 3 2 5 3 2 2 2 2 3" xfId="51224"/>
    <cellStyle name="Percent 2 3 2 5 3 2 2 2 3" xfId="51225"/>
    <cellStyle name="Percent 2 3 2 5 3 2 2 2 3 2" xfId="51226"/>
    <cellStyle name="Percent 2 3 2 5 3 2 2 2 4" xfId="51227"/>
    <cellStyle name="Percent 2 3 2 5 3 2 2 3" xfId="51228"/>
    <cellStyle name="Percent 2 3 2 5 3 2 2 3 2" xfId="51229"/>
    <cellStyle name="Percent 2 3 2 5 3 2 2 3 2 2" xfId="51230"/>
    <cellStyle name="Percent 2 3 2 5 3 2 2 3 3" xfId="51231"/>
    <cellStyle name="Percent 2 3 2 5 3 2 2 4" xfId="51232"/>
    <cellStyle name="Percent 2 3 2 5 3 2 2 4 2" xfId="51233"/>
    <cellStyle name="Percent 2 3 2 5 3 2 2 5" xfId="51234"/>
    <cellStyle name="Percent 2 3 2 5 3 2 3" xfId="51235"/>
    <cellStyle name="Percent 2 3 2 5 3 2 3 2" xfId="51236"/>
    <cellStyle name="Percent 2 3 2 5 3 2 3 2 2" xfId="51237"/>
    <cellStyle name="Percent 2 3 2 5 3 2 3 2 2 2" xfId="51238"/>
    <cellStyle name="Percent 2 3 2 5 3 2 3 2 3" xfId="51239"/>
    <cellStyle name="Percent 2 3 2 5 3 2 3 3" xfId="51240"/>
    <cellStyle name="Percent 2 3 2 5 3 2 3 3 2" xfId="51241"/>
    <cellStyle name="Percent 2 3 2 5 3 2 3 4" xfId="51242"/>
    <cellStyle name="Percent 2 3 2 5 3 2 4" xfId="51243"/>
    <cellStyle name="Percent 2 3 2 5 3 2 4 2" xfId="51244"/>
    <cellStyle name="Percent 2 3 2 5 3 2 4 2 2" xfId="51245"/>
    <cellStyle name="Percent 2 3 2 5 3 2 4 3" xfId="51246"/>
    <cellStyle name="Percent 2 3 2 5 3 2 5" xfId="51247"/>
    <cellStyle name="Percent 2 3 2 5 3 2 5 2" xfId="51248"/>
    <cellStyle name="Percent 2 3 2 5 3 2 6" xfId="51249"/>
    <cellStyle name="Percent 2 3 2 5 3 3" xfId="51250"/>
    <cellStyle name="Percent 2 3 2 5 3 3 2" xfId="51251"/>
    <cellStyle name="Percent 2 3 2 5 3 3 2 2" xfId="51252"/>
    <cellStyle name="Percent 2 3 2 5 3 3 2 2 2" xfId="51253"/>
    <cellStyle name="Percent 2 3 2 5 3 3 2 2 2 2" xfId="51254"/>
    <cellStyle name="Percent 2 3 2 5 3 3 2 2 3" xfId="51255"/>
    <cellStyle name="Percent 2 3 2 5 3 3 2 3" xfId="51256"/>
    <cellStyle name="Percent 2 3 2 5 3 3 2 3 2" xfId="51257"/>
    <cellStyle name="Percent 2 3 2 5 3 3 2 4" xfId="51258"/>
    <cellStyle name="Percent 2 3 2 5 3 3 3" xfId="51259"/>
    <cellStyle name="Percent 2 3 2 5 3 3 3 2" xfId="51260"/>
    <cellStyle name="Percent 2 3 2 5 3 3 3 2 2" xfId="51261"/>
    <cellStyle name="Percent 2 3 2 5 3 3 3 3" xfId="51262"/>
    <cellStyle name="Percent 2 3 2 5 3 3 4" xfId="51263"/>
    <cellStyle name="Percent 2 3 2 5 3 3 4 2" xfId="51264"/>
    <cellStyle name="Percent 2 3 2 5 3 3 5" xfId="51265"/>
    <cellStyle name="Percent 2 3 2 5 3 4" xfId="51266"/>
    <cellStyle name="Percent 2 3 2 5 3 4 2" xfId="51267"/>
    <cellStyle name="Percent 2 3 2 5 3 4 2 2" xfId="51268"/>
    <cellStyle name="Percent 2 3 2 5 3 4 2 2 2" xfId="51269"/>
    <cellStyle name="Percent 2 3 2 5 3 4 2 3" xfId="51270"/>
    <cellStyle name="Percent 2 3 2 5 3 4 3" xfId="51271"/>
    <cellStyle name="Percent 2 3 2 5 3 4 3 2" xfId="51272"/>
    <cellStyle name="Percent 2 3 2 5 3 4 4" xfId="51273"/>
    <cellStyle name="Percent 2 3 2 5 3 5" xfId="51274"/>
    <cellStyle name="Percent 2 3 2 5 3 5 2" xfId="51275"/>
    <cellStyle name="Percent 2 3 2 5 3 5 2 2" xfId="51276"/>
    <cellStyle name="Percent 2 3 2 5 3 5 3" xfId="51277"/>
    <cellStyle name="Percent 2 3 2 5 3 6" xfId="51278"/>
    <cellStyle name="Percent 2 3 2 5 3 6 2" xfId="51279"/>
    <cellStyle name="Percent 2 3 2 5 3 7" xfId="51280"/>
    <cellStyle name="Percent 2 3 2 5 4" xfId="51281"/>
    <cellStyle name="Percent 2 3 2 5 4 2" xfId="51282"/>
    <cellStyle name="Percent 2 3 2 5 4 2 2" xfId="51283"/>
    <cellStyle name="Percent 2 3 2 5 4 2 2 2" xfId="51284"/>
    <cellStyle name="Percent 2 3 2 5 4 2 2 2 2" xfId="51285"/>
    <cellStyle name="Percent 2 3 2 5 4 2 2 2 2 2" xfId="51286"/>
    <cellStyle name="Percent 2 3 2 5 4 2 2 2 3" xfId="51287"/>
    <cellStyle name="Percent 2 3 2 5 4 2 2 3" xfId="51288"/>
    <cellStyle name="Percent 2 3 2 5 4 2 2 3 2" xfId="51289"/>
    <cellStyle name="Percent 2 3 2 5 4 2 2 4" xfId="51290"/>
    <cellStyle name="Percent 2 3 2 5 4 2 3" xfId="51291"/>
    <cellStyle name="Percent 2 3 2 5 4 2 3 2" xfId="51292"/>
    <cellStyle name="Percent 2 3 2 5 4 2 3 2 2" xfId="51293"/>
    <cellStyle name="Percent 2 3 2 5 4 2 3 3" xfId="51294"/>
    <cellStyle name="Percent 2 3 2 5 4 2 4" xfId="51295"/>
    <cellStyle name="Percent 2 3 2 5 4 2 4 2" xfId="51296"/>
    <cellStyle name="Percent 2 3 2 5 4 2 5" xfId="51297"/>
    <cellStyle name="Percent 2 3 2 5 4 3" xfId="51298"/>
    <cellStyle name="Percent 2 3 2 5 4 3 2" xfId="51299"/>
    <cellStyle name="Percent 2 3 2 5 4 3 2 2" xfId="51300"/>
    <cellStyle name="Percent 2 3 2 5 4 3 2 2 2" xfId="51301"/>
    <cellStyle name="Percent 2 3 2 5 4 3 2 3" xfId="51302"/>
    <cellStyle name="Percent 2 3 2 5 4 3 3" xfId="51303"/>
    <cellStyle name="Percent 2 3 2 5 4 3 3 2" xfId="51304"/>
    <cellStyle name="Percent 2 3 2 5 4 3 4" xfId="51305"/>
    <cellStyle name="Percent 2 3 2 5 4 4" xfId="51306"/>
    <cellStyle name="Percent 2 3 2 5 4 4 2" xfId="51307"/>
    <cellStyle name="Percent 2 3 2 5 4 4 2 2" xfId="51308"/>
    <cellStyle name="Percent 2 3 2 5 4 4 3" xfId="51309"/>
    <cellStyle name="Percent 2 3 2 5 4 5" xfId="51310"/>
    <cellStyle name="Percent 2 3 2 5 4 5 2" xfId="51311"/>
    <cellStyle name="Percent 2 3 2 5 4 6" xfId="51312"/>
    <cellStyle name="Percent 2 3 2 5 5" xfId="51313"/>
    <cellStyle name="Percent 2 3 2 5 5 2" xfId="51314"/>
    <cellStyle name="Percent 2 3 2 5 5 2 2" xfId="51315"/>
    <cellStyle name="Percent 2 3 2 5 5 2 2 2" xfId="51316"/>
    <cellStyle name="Percent 2 3 2 5 5 2 2 2 2" xfId="51317"/>
    <cellStyle name="Percent 2 3 2 5 5 2 2 3" xfId="51318"/>
    <cellStyle name="Percent 2 3 2 5 5 2 3" xfId="51319"/>
    <cellStyle name="Percent 2 3 2 5 5 2 3 2" xfId="51320"/>
    <cellStyle name="Percent 2 3 2 5 5 2 4" xfId="51321"/>
    <cellStyle name="Percent 2 3 2 5 5 3" xfId="51322"/>
    <cellStyle name="Percent 2 3 2 5 5 3 2" xfId="51323"/>
    <cellStyle name="Percent 2 3 2 5 5 3 2 2" xfId="51324"/>
    <cellStyle name="Percent 2 3 2 5 5 3 3" xfId="51325"/>
    <cellStyle name="Percent 2 3 2 5 5 4" xfId="51326"/>
    <cellStyle name="Percent 2 3 2 5 5 4 2" xfId="51327"/>
    <cellStyle name="Percent 2 3 2 5 5 5" xfId="51328"/>
    <cellStyle name="Percent 2 3 2 5 6" xfId="51329"/>
    <cellStyle name="Percent 2 3 2 5 6 2" xfId="51330"/>
    <cellStyle name="Percent 2 3 2 5 6 2 2" xfId="51331"/>
    <cellStyle name="Percent 2 3 2 5 6 2 2 2" xfId="51332"/>
    <cellStyle name="Percent 2 3 2 5 6 2 3" xfId="51333"/>
    <cellStyle name="Percent 2 3 2 5 6 3" xfId="51334"/>
    <cellStyle name="Percent 2 3 2 5 6 3 2" xfId="51335"/>
    <cellStyle name="Percent 2 3 2 5 6 4" xfId="51336"/>
    <cellStyle name="Percent 2 3 2 5 7" xfId="51337"/>
    <cellStyle name="Percent 2 3 2 5 7 2" xfId="51338"/>
    <cellStyle name="Percent 2 3 2 5 7 2 2" xfId="51339"/>
    <cellStyle name="Percent 2 3 2 5 7 3" xfId="51340"/>
    <cellStyle name="Percent 2 3 2 5 8" xfId="51341"/>
    <cellStyle name="Percent 2 3 2 5 8 2" xfId="51342"/>
    <cellStyle name="Percent 2 3 2 5 9" xfId="51343"/>
    <cellStyle name="Percent 2 3 2 6" xfId="51344"/>
    <cellStyle name="Percent 2 3 2 6 2" xfId="51345"/>
    <cellStyle name="Percent 2 3 2 6 2 2" xfId="51346"/>
    <cellStyle name="Percent 2 3 2 6 2 2 2" xfId="51347"/>
    <cellStyle name="Percent 2 3 2 6 2 2 2 2" xfId="51348"/>
    <cellStyle name="Percent 2 3 2 6 2 2 2 2 2" xfId="51349"/>
    <cellStyle name="Percent 2 3 2 6 2 2 2 2 2 2" xfId="51350"/>
    <cellStyle name="Percent 2 3 2 6 2 2 2 2 2 2 2" xfId="51351"/>
    <cellStyle name="Percent 2 3 2 6 2 2 2 2 2 3" xfId="51352"/>
    <cellStyle name="Percent 2 3 2 6 2 2 2 2 3" xfId="51353"/>
    <cellStyle name="Percent 2 3 2 6 2 2 2 2 3 2" xfId="51354"/>
    <cellStyle name="Percent 2 3 2 6 2 2 2 2 4" xfId="51355"/>
    <cellStyle name="Percent 2 3 2 6 2 2 2 3" xfId="51356"/>
    <cellStyle name="Percent 2 3 2 6 2 2 2 3 2" xfId="51357"/>
    <cellStyle name="Percent 2 3 2 6 2 2 2 3 2 2" xfId="51358"/>
    <cellStyle name="Percent 2 3 2 6 2 2 2 3 3" xfId="51359"/>
    <cellStyle name="Percent 2 3 2 6 2 2 2 4" xfId="51360"/>
    <cellStyle name="Percent 2 3 2 6 2 2 2 4 2" xfId="51361"/>
    <cellStyle name="Percent 2 3 2 6 2 2 2 5" xfId="51362"/>
    <cellStyle name="Percent 2 3 2 6 2 2 3" xfId="51363"/>
    <cellStyle name="Percent 2 3 2 6 2 2 3 2" xfId="51364"/>
    <cellStyle name="Percent 2 3 2 6 2 2 3 2 2" xfId="51365"/>
    <cellStyle name="Percent 2 3 2 6 2 2 3 2 2 2" xfId="51366"/>
    <cellStyle name="Percent 2 3 2 6 2 2 3 2 3" xfId="51367"/>
    <cellStyle name="Percent 2 3 2 6 2 2 3 3" xfId="51368"/>
    <cellStyle name="Percent 2 3 2 6 2 2 3 3 2" xfId="51369"/>
    <cellStyle name="Percent 2 3 2 6 2 2 3 4" xfId="51370"/>
    <cellStyle name="Percent 2 3 2 6 2 2 4" xfId="51371"/>
    <cellStyle name="Percent 2 3 2 6 2 2 4 2" xfId="51372"/>
    <cellStyle name="Percent 2 3 2 6 2 2 4 2 2" xfId="51373"/>
    <cellStyle name="Percent 2 3 2 6 2 2 4 3" xfId="51374"/>
    <cellStyle name="Percent 2 3 2 6 2 2 5" xfId="51375"/>
    <cellStyle name="Percent 2 3 2 6 2 2 5 2" xfId="51376"/>
    <cellStyle name="Percent 2 3 2 6 2 2 6" xfId="51377"/>
    <cellStyle name="Percent 2 3 2 6 2 3" xfId="51378"/>
    <cellStyle name="Percent 2 3 2 6 2 3 2" xfId="51379"/>
    <cellStyle name="Percent 2 3 2 6 2 3 2 2" xfId="51380"/>
    <cellStyle name="Percent 2 3 2 6 2 3 2 2 2" xfId="51381"/>
    <cellStyle name="Percent 2 3 2 6 2 3 2 2 2 2" xfId="51382"/>
    <cellStyle name="Percent 2 3 2 6 2 3 2 2 3" xfId="51383"/>
    <cellStyle name="Percent 2 3 2 6 2 3 2 3" xfId="51384"/>
    <cellStyle name="Percent 2 3 2 6 2 3 2 3 2" xfId="51385"/>
    <cellStyle name="Percent 2 3 2 6 2 3 2 4" xfId="51386"/>
    <cellStyle name="Percent 2 3 2 6 2 3 3" xfId="51387"/>
    <cellStyle name="Percent 2 3 2 6 2 3 3 2" xfId="51388"/>
    <cellStyle name="Percent 2 3 2 6 2 3 3 2 2" xfId="51389"/>
    <cellStyle name="Percent 2 3 2 6 2 3 3 3" xfId="51390"/>
    <cellStyle name="Percent 2 3 2 6 2 3 4" xfId="51391"/>
    <cellStyle name="Percent 2 3 2 6 2 3 4 2" xfId="51392"/>
    <cellStyle name="Percent 2 3 2 6 2 3 5" xfId="51393"/>
    <cellStyle name="Percent 2 3 2 6 2 4" xfId="51394"/>
    <cellStyle name="Percent 2 3 2 6 2 4 2" xfId="51395"/>
    <cellStyle name="Percent 2 3 2 6 2 4 2 2" xfId="51396"/>
    <cellStyle name="Percent 2 3 2 6 2 4 2 2 2" xfId="51397"/>
    <cellStyle name="Percent 2 3 2 6 2 4 2 3" xfId="51398"/>
    <cellStyle name="Percent 2 3 2 6 2 4 3" xfId="51399"/>
    <cellStyle name="Percent 2 3 2 6 2 4 3 2" xfId="51400"/>
    <cellStyle name="Percent 2 3 2 6 2 4 4" xfId="51401"/>
    <cellStyle name="Percent 2 3 2 6 2 5" xfId="51402"/>
    <cellStyle name="Percent 2 3 2 6 2 5 2" xfId="51403"/>
    <cellStyle name="Percent 2 3 2 6 2 5 2 2" xfId="51404"/>
    <cellStyle name="Percent 2 3 2 6 2 5 3" xfId="51405"/>
    <cellStyle name="Percent 2 3 2 6 2 6" xfId="51406"/>
    <cellStyle name="Percent 2 3 2 6 2 6 2" xfId="51407"/>
    <cellStyle name="Percent 2 3 2 6 2 7" xfId="51408"/>
    <cellStyle name="Percent 2 3 2 6 3" xfId="51409"/>
    <cellStyle name="Percent 2 3 2 6 3 2" xfId="51410"/>
    <cellStyle name="Percent 2 3 2 6 3 2 2" xfId="51411"/>
    <cellStyle name="Percent 2 3 2 6 3 2 2 2" xfId="51412"/>
    <cellStyle name="Percent 2 3 2 6 3 2 2 2 2" xfId="51413"/>
    <cellStyle name="Percent 2 3 2 6 3 2 2 2 2 2" xfId="51414"/>
    <cellStyle name="Percent 2 3 2 6 3 2 2 2 3" xfId="51415"/>
    <cellStyle name="Percent 2 3 2 6 3 2 2 3" xfId="51416"/>
    <cellStyle name="Percent 2 3 2 6 3 2 2 3 2" xfId="51417"/>
    <cellStyle name="Percent 2 3 2 6 3 2 2 4" xfId="51418"/>
    <cellStyle name="Percent 2 3 2 6 3 2 3" xfId="51419"/>
    <cellStyle name="Percent 2 3 2 6 3 2 3 2" xfId="51420"/>
    <cellStyle name="Percent 2 3 2 6 3 2 3 2 2" xfId="51421"/>
    <cellStyle name="Percent 2 3 2 6 3 2 3 3" xfId="51422"/>
    <cellStyle name="Percent 2 3 2 6 3 2 4" xfId="51423"/>
    <cellStyle name="Percent 2 3 2 6 3 2 4 2" xfId="51424"/>
    <cellStyle name="Percent 2 3 2 6 3 2 5" xfId="51425"/>
    <cellStyle name="Percent 2 3 2 6 3 3" xfId="51426"/>
    <cellStyle name="Percent 2 3 2 6 3 3 2" xfId="51427"/>
    <cellStyle name="Percent 2 3 2 6 3 3 2 2" xfId="51428"/>
    <cellStyle name="Percent 2 3 2 6 3 3 2 2 2" xfId="51429"/>
    <cellStyle name="Percent 2 3 2 6 3 3 2 3" xfId="51430"/>
    <cellStyle name="Percent 2 3 2 6 3 3 3" xfId="51431"/>
    <cellStyle name="Percent 2 3 2 6 3 3 3 2" xfId="51432"/>
    <cellStyle name="Percent 2 3 2 6 3 3 4" xfId="51433"/>
    <cellStyle name="Percent 2 3 2 6 3 4" xfId="51434"/>
    <cellStyle name="Percent 2 3 2 6 3 4 2" xfId="51435"/>
    <cellStyle name="Percent 2 3 2 6 3 4 2 2" xfId="51436"/>
    <cellStyle name="Percent 2 3 2 6 3 4 3" xfId="51437"/>
    <cellStyle name="Percent 2 3 2 6 3 5" xfId="51438"/>
    <cellStyle name="Percent 2 3 2 6 3 5 2" xfId="51439"/>
    <cellStyle name="Percent 2 3 2 6 3 6" xfId="51440"/>
    <cellStyle name="Percent 2 3 2 6 4" xfId="51441"/>
    <cellStyle name="Percent 2 3 2 6 4 2" xfId="51442"/>
    <cellStyle name="Percent 2 3 2 6 4 2 2" xfId="51443"/>
    <cellStyle name="Percent 2 3 2 6 4 2 2 2" xfId="51444"/>
    <cellStyle name="Percent 2 3 2 6 4 2 2 2 2" xfId="51445"/>
    <cellStyle name="Percent 2 3 2 6 4 2 2 3" xfId="51446"/>
    <cellStyle name="Percent 2 3 2 6 4 2 3" xfId="51447"/>
    <cellStyle name="Percent 2 3 2 6 4 2 3 2" xfId="51448"/>
    <cellStyle name="Percent 2 3 2 6 4 2 4" xfId="51449"/>
    <cellStyle name="Percent 2 3 2 6 4 3" xfId="51450"/>
    <cellStyle name="Percent 2 3 2 6 4 3 2" xfId="51451"/>
    <cellStyle name="Percent 2 3 2 6 4 3 2 2" xfId="51452"/>
    <cellStyle name="Percent 2 3 2 6 4 3 3" xfId="51453"/>
    <cellStyle name="Percent 2 3 2 6 4 4" xfId="51454"/>
    <cellStyle name="Percent 2 3 2 6 4 4 2" xfId="51455"/>
    <cellStyle name="Percent 2 3 2 6 4 5" xfId="51456"/>
    <cellStyle name="Percent 2 3 2 6 5" xfId="51457"/>
    <cellStyle name="Percent 2 3 2 6 5 2" xfId="51458"/>
    <cellStyle name="Percent 2 3 2 6 5 2 2" xfId="51459"/>
    <cellStyle name="Percent 2 3 2 6 5 2 2 2" xfId="51460"/>
    <cellStyle name="Percent 2 3 2 6 5 2 3" xfId="51461"/>
    <cellStyle name="Percent 2 3 2 6 5 3" xfId="51462"/>
    <cellStyle name="Percent 2 3 2 6 5 3 2" xfId="51463"/>
    <cellStyle name="Percent 2 3 2 6 5 4" xfId="51464"/>
    <cellStyle name="Percent 2 3 2 6 6" xfId="51465"/>
    <cellStyle name="Percent 2 3 2 6 6 2" xfId="51466"/>
    <cellStyle name="Percent 2 3 2 6 6 2 2" xfId="51467"/>
    <cellStyle name="Percent 2 3 2 6 6 3" xfId="51468"/>
    <cellStyle name="Percent 2 3 2 6 7" xfId="51469"/>
    <cellStyle name="Percent 2 3 2 6 7 2" xfId="51470"/>
    <cellStyle name="Percent 2 3 2 6 8" xfId="51471"/>
    <cellStyle name="Percent 2 3 2 7" xfId="51472"/>
    <cellStyle name="Percent 2 3 2 7 2" xfId="51473"/>
    <cellStyle name="Percent 2 3 2 7 2 2" xfId="51474"/>
    <cellStyle name="Percent 2 3 2 7 2 2 2" xfId="51475"/>
    <cellStyle name="Percent 2 3 2 7 2 2 2 2" xfId="51476"/>
    <cellStyle name="Percent 2 3 2 7 2 2 2 2 2" xfId="51477"/>
    <cellStyle name="Percent 2 3 2 7 2 2 2 2 2 2" xfId="51478"/>
    <cellStyle name="Percent 2 3 2 7 2 2 2 2 3" xfId="51479"/>
    <cellStyle name="Percent 2 3 2 7 2 2 2 3" xfId="51480"/>
    <cellStyle name="Percent 2 3 2 7 2 2 2 3 2" xfId="51481"/>
    <cellStyle name="Percent 2 3 2 7 2 2 2 4" xfId="51482"/>
    <cellStyle name="Percent 2 3 2 7 2 2 3" xfId="51483"/>
    <cellStyle name="Percent 2 3 2 7 2 2 3 2" xfId="51484"/>
    <cellStyle name="Percent 2 3 2 7 2 2 3 2 2" xfId="51485"/>
    <cellStyle name="Percent 2 3 2 7 2 2 3 3" xfId="51486"/>
    <cellStyle name="Percent 2 3 2 7 2 2 4" xfId="51487"/>
    <cellStyle name="Percent 2 3 2 7 2 2 4 2" xfId="51488"/>
    <cellStyle name="Percent 2 3 2 7 2 2 5" xfId="51489"/>
    <cellStyle name="Percent 2 3 2 7 2 3" xfId="51490"/>
    <cellStyle name="Percent 2 3 2 7 2 3 2" xfId="51491"/>
    <cellStyle name="Percent 2 3 2 7 2 3 2 2" xfId="51492"/>
    <cellStyle name="Percent 2 3 2 7 2 3 2 2 2" xfId="51493"/>
    <cellStyle name="Percent 2 3 2 7 2 3 2 3" xfId="51494"/>
    <cellStyle name="Percent 2 3 2 7 2 3 3" xfId="51495"/>
    <cellStyle name="Percent 2 3 2 7 2 3 3 2" xfId="51496"/>
    <cellStyle name="Percent 2 3 2 7 2 3 4" xfId="51497"/>
    <cellStyle name="Percent 2 3 2 7 2 4" xfId="51498"/>
    <cellStyle name="Percent 2 3 2 7 2 4 2" xfId="51499"/>
    <cellStyle name="Percent 2 3 2 7 2 4 2 2" xfId="51500"/>
    <cellStyle name="Percent 2 3 2 7 2 4 3" xfId="51501"/>
    <cellStyle name="Percent 2 3 2 7 2 5" xfId="51502"/>
    <cellStyle name="Percent 2 3 2 7 2 5 2" xfId="51503"/>
    <cellStyle name="Percent 2 3 2 7 2 6" xfId="51504"/>
    <cellStyle name="Percent 2 3 2 7 3" xfId="51505"/>
    <cellStyle name="Percent 2 3 2 7 3 2" xfId="51506"/>
    <cellStyle name="Percent 2 3 2 7 3 2 2" xfId="51507"/>
    <cellStyle name="Percent 2 3 2 7 3 2 2 2" xfId="51508"/>
    <cellStyle name="Percent 2 3 2 7 3 2 2 2 2" xfId="51509"/>
    <cellStyle name="Percent 2 3 2 7 3 2 2 3" xfId="51510"/>
    <cellStyle name="Percent 2 3 2 7 3 2 3" xfId="51511"/>
    <cellStyle name="Percent 2 3 2 7 3 2 3 2" xfId="51512"/>
    <cellStyle name="Percent 2 3 2 7 3 2 4" xfId="51513"/>
    <cellStyle name="Percent 2 3 2 7 3 3" xfId="51514"/>
    <cellStyle name="Percent 2 3 2 7 3 3 2" xfId="51515"/>
    <cellStyle name="Percent 2 3 2 7 3 3 2 2" xfId="51516"/>
    <cellStyle name="Percent 2 3 2 7 3 3 3" xfId="51517"/>
    <cellStyle name="Percent 2 3 2 7 3 4" xfId="51518"/>
    <cellStyle name="Percent 2 3 2 7 3 4 2" xfId="51519"/>
    <cellStyle name="Percent 2 3 2 7 3 5" xfId="51520"/>
    <cellStyle name="Percent 2 3 2 7 4" xfId="51521"/>
    <cellStyle name="Percent 2 3 2 7 4 2" xfId="51522"/>
    <cellStyle name="Percent 2 3 2 7 4 2 2" xfId="51523"/>
    <cellStyle name="Percent 2 3 2 7 4 2 2 2" xfId="51524"/>
    <cellStyle name="Percent 2 3 2 7 4 2 3" xfId="51525"/>
    <cellStyle name="Percent 2 3 2 7 4 3" xfId="51526"/>
    <cellStyle name="Percent 2 3 2 7 4 3 2" xfId="51527"/>
    <cellStyle name="Percent 2 3 2 7 4 4" xfId="51528"/>
    <cellStyle name="Percent 2 3 2 7 5" xfId="51529"/>
    <cellStyle name="Percent 2 3 2 7 5 2" xfId="51530"/>
    <cellStyle name="Percent 2 3 2 7 5 2 2" xfId="51531"/>
    <cellStyle name="Percent 2 3 2 7 5 3" xfId="51532"/>
    <cellStyle name="Percent 2 3 2 7 6" xfId="51533"/>
    <cellStyle name="Percent 2 3 2 7 6 2" xfId="51534"/>
    <cellStyle name="Percent 2 3 2 7 7" xfId="51535"/>
    <cellStyle name="Percent 2 3 2 8" xfId="51536"/>
    <cellStyle name="Percent 2 3 2 8 2" xfId="51537"/>
    <cellStyle name="Percent 2 3 2 8 2 2" xfId="51538"/>
    <cellStyle name="Percent 2 3 2 8 2 2 2" xfId="51539"/>
    <cellStyle name="Percent 2 3 2 8 2 2 2 2" xfId="51540"/>
    <cellStyle name="Percent 2 3 2 8 2 2 2 2 2" xfId="51541"/>
    <cellStyle name="Percent 2 3 2 8 2 2 2 3" xfId="51542"/>
    <cellStyle name="Percent 2 3 2 8 2 2 3" xfId="51543"/>
    <cellStyle name="Percent 2 3 2 8 2 2 3 2" xfId="51544"/>
    <cellStyle name="Percent 2 3 2 8 2 2 4" xfId="51545"/>
    <cellStyle name="Percent 2 3 2 8 2 3" xfId="51546"/>
    <cellStyle name="Percent 2 3 2 8 2 3 2" xfId="51547"/>
    <cellStyle name="Percent 2 3 2 8 2 3 2 2" xfId="51548"/>
    <cellStyle name="Percent 2 3 2 8 2 3 3" xfId="51549"/>
    <cellStyle name="Percent 2 3 2 8 2 4" xfId="51550"/>
    <cellStyle name="Percent 2 3 2 8 2 4 2" xfId="51551"/>
    <cellStyle name="Percent 2 3 2 8 2 5" xfId="51552"/>
    <cellStyle name="Percent 2 3 2 8 3" xfId="51553"/>
    <cellStyle name="Percent 2 3 2 8 3 2" xfId="51554"/>
    <cellStyle name="Percent 2 3 2 8 3 2 2" xfId="51555"/>
    <cellStyle name="Percent 2 3 2 8 3 2 2 2" xfId="51556"/>
    <cellStyle name="Percent 2 3 2 8 3 2 3" xfId="51557"/>
    <cellStyle name="Percent 2 3 2 8 3 3" xfId="51558"/>
    <cellStyle name="Percent 2 3 2 8 3 3 2" xfId="51559"/>
    <cellStyle name="Percent 2 3 2 8 3 4" xfId="51560"/>
    <cellStyle name="Percent 2 3 2 8 4" xfId="51561"/>
    <cellStyle name="Percent 2 3 2 8 4 2" xfId="51562"/>
    <cellStyle name="Percent 2 3 2 8 4 2 2" xfId="51563"/>
    <cellStyle name="Percent 2 3 2 8 4 3" xfId="51564"/>
    <cellStyle name="Percent 2 3 2 8 5" xfId="51565"/>
    <cellStyle name="Percent 2 3 2 8 5 2" xfId="51566"/>
    <cellStyle name="Percent 2 3 2 8 6" xfId="51567"/>
    <cellStyle name="Percent 2 3 2 9" xfId="51568"/>
    <cellStyle name="Percent 2 3 2 9 2" xfId="51569"/>
    <cellStyle name="Percent 2 3 2 9 2 2" xfId="51570"/>
    <cellStyle name="Percent 2 3 2 9 2 2 2" xfId="51571"/>
    <cellStyle name="Percent 2 3 2 9 2 2 2 2" xfId="51572"/>
    <cellStyle name="Percent 2 3 2 9 2 2 3" xfId="51573"/>
    <cellStyle name="Percent 2 3 2 9 2 3" xfId="51574"/>
    <cellStyle name="Percent 2 3 2 9 2 3 2" xfId="51575"/>
    <cellStyle name="Percent 2 3 2 9 2 4" xfId="51576"/>
    <cellStyle name="Percent 2 3 2 9 3" xfId="51577"/>
    <cellStyle name="Percent 2 3 2 9 3 2" xfId="51578"/>
    <cellStyle name="Percent 2 3 2 9 3 2 2" xfId="51579"/>
    <cellStyle name="Percent 2 3 2 9 3 3" xfId="51580"/>
    <cellStyle name="Percent 2 3 2 9 4" xfId="51581"/>
    <cellStyle name="Percent 2 3 2 9 4 2" xfId="51582"/>
    <cellStyle name="Percent 2 3 2 9 5" xfId="51583"/>
    <cellStyle name="Percent 2 3 3" xfId="188"/>
    <cellStyle name="Percent 2 3 3 10" xfId="51584"/>
    <cellStyle name="Percent 2 3 3 2" xfId="339"/>
    <cellStyle name="Percent 2 3 3 2 2" xfId="51585"/>
    <cellStyle name="Percent 2 3 3 2 2 2" xfId="51586"/>
    <cellStyle name="Percent 2 3 3 2 2 2 2" xfId="51587"/>
    <cellStyle name="Percent 2 3 3 2 2 2 2 2" xfId="51588"/>
    <cellStyle name="Percent 2 3 3 2 2 2 2 2 2" xfId="51589"/>
    <cellStyle name="Percent 2 3 3 2 2 2 2 2 2 2" xfId="51590"/>
    <cellStyle name="Percent 2 3 3 2 2 2 2 2 2 2 2" xfId="51591"/>
    <cellStyle name="Percent 2 3 3 2 2 2 2 2 2 2 2 2" xfId="51592"/>
    <cellStyle name="Percent 2 3 3 2 2 2 2 2 2 2 3" xfId="51593"/>
    <cellStyle name="Percent 2 3 3 2 2 2 2 2 2 3" xfId="51594"/>
    <cellStyle name="Percent 2 3 3 2 2 2 2 2 2 3 2" xfId="51595"/>
    <cellStyle name="Percent 2 3 3 2 2 2 2 2 2 4" xfId="51596"/>
    <cellStyle name="Percent 2 3 3 2 2 2 2 2 3" xfId="51597"/>
    <cellStyle name="Percent 2 3 3 2 2 2 2 2 3 2" xfId="51598"/>
    <cellStyle name="Percent 2 3 3 2 2 2 2 2 3 2 2" xfId="51599"/>
    <cellStyle name="Percent 2 3 3 2 2 2 2 2 3 3" xfId="51600"/>
    <cellStyle name="Percent 2 3 3 2 2 2 2 2 4" xfId="51601"/>
    <cellStyle name="Percent 2 3 3 2 2 2 2 2 4 2" xfId="51602"/>
    <cellStyle name="Percent 2 3 3 2 2 2 2 2 5" xfId="51603"/>
    <cellStyle name="Percent 2 3 3 2 2 2 2 3" xfId="51604"/>
    <cellStyle name="Percent 2 3 3 2 2 2 2 3 2" xfId="51605"/>
    <cellStyle name="Percent 2 3 3 2 2 2 2 3 2 2" xfId="51606"/>
    <cellStyle name="Percent 2 3 3 2 2 2 2 3 2 2 2" xfId="51607"/>
    <cellStyle name="Percent 2 3 3 2 2 2 2 3 2 3" xfId="51608"/>
    <cellStyle name="Percent 2 3 3 2 2 2 2 3 3" xfId="51609"/>
    <cellStyle name="Percent 2 3 3 2 2 2 2 3 3 2" xfId="51610"/>
    <cellStyle name="Percent 2 3 3 2 2 2 2 3 4" xfId="51611"/>
    <cellStyle name="Percent 2 3 3 2 2 2 2 4" xfId="51612"/>
    <cellStyle name="Percent 2 3 3 2 2 2 2 4 2" xfId="51613"/>
    <cellStyle name="Percent 2 3 3 2 2 2 2 4 2 2" xfId="51614"/>
    <cellStyle name="Percent 2 3 3 2 2 2 2 4 3" xfId="51615"/>
    <cellStyle name="Percent 2 3 3 2 2 2 2 5" xfId="51616"/>
    <cellStyle name="Percent 2 3 3 2 2 2 2 5 2" xfId="51617"/>
    <cellStyle name="Percent 2 3 3 2 2 2 2 6" xfId="51618"/>
    <cellStyle name="Percent 2 3 3 2 2 2 3" xfId="51619"/>
    <cellStyle name="Percent 2 3 3 2 2 2 3 2" xfId="51620"/>
    <cellStyle name="Percent 2 3 3 2 2 2 3 2 2" xfId="51621"/>
    <cellStyle name="Percent 2 3 3 2 2 2 3 2 2 2" xfId="51622"/>
    <cellStyle name="Percent 2 3 3 2 2 2 3 2 2 2 2" xfId="51623"/>
    <cellStyle name="Percent 2 3 3 2 2 2 3 2 2 3" xfId="51624"/>
    <cellStyle name="Percent 2 3 3 2 2 2 3 2 3" xfId="51625"/>
    <cellStyle name="Percent 2 3 3 2 2 2 3 2 3 2" xfId="51626"/>
    <cellStyle name="Percent 2 3 3 2 2 2 3 2 4" xfId="51627"/>
    <cellStyle name="Percent 2 3 3 2 2 2 3 3" xfId="51628"/>
    <cellStyle name="Percent 2 3 3 2 2 2 3 3 2" xfId="51629"/>
    <cellStyle name="Percent 2 3 3 2 2 2 3 3 2 2" xfId="51630"/>
    <cellStyle name="Percent 2 3 3 2 2 2 3 3 3" xfId="51631"/>
    <cellStyle name="Percent 2 3 3 2 2 2 3 4" xfId="51632"/>
    <cellStyle name="Percent 2 3 3 2 2 2 3 4 2" xfId="51633"/>
    <cellStyle name="Percent 2 3 3 2 2 2 3 5" xfId="51634"/>
    <cellStyle name="Percent 2 3 3 2 2 2 4" xfId="51635"/>
    <cellStyle name="Percent 2 3 3 2 2 2 4 2" xfId="51636"/>
    <cellStyle name="Percent 2 3 3 2 2 2 4 2 2" xfId="51637"/>
    <cellStyle name="Percent 2 3 3 2 2 2 4 2 2 2" xfId="51638"/>
    <cellStyle name="Percent 2 3 3 2 2 2 4 2 3" xfId="51639"/>
    <cellStyle name="Percent 2 3 3 2 2 2 4 3" xfId="51640"/>
    <cellStyle name="Percent 2 3 3 2 2 2 4 3 2" xfId="51641"/>
    <cellStyle name="Percent 2 3 3 2 2 2 4 4" xfId="51642"/>
    <cellStyle name="Percent 2 3 3 2 2 2 5" xfId="51643"/>
    <cellStyle name="Percent 2 3 3 2 2 2 5 2" xfId="51644"/>
    <cellStyle name="Percent 2 3 3 2 2 2 5 2 2" xfId="51645"/>
    <cellStyle name="Percent 2 3 3 2 2 2 5 3" xfId="51646"/>
    <cellStyle name="Percent 2 3 3 2 2 2 6" xfId="51647"/>
    <cellStyle name="Percent 2 3 3 2 2 2 6 2" xfId="51648"/>
    <cellStyle name="Percent 2 3 3 2 2 2 7" xfId="51649"/>
    <cellStyle name="Percent 2 3 3 2 2 3" xfId="51650"/>
    <cellStyle name="Percent 2 3 3 2 2 3 2" xfId="51651"/>
    <cellStyle name="Percent 2 3 3 2 2 3 2 2" xfId="51652"/>
    <cellStyle name="Percent 2 3 3 2 2 3 2 2 2" xfId="51653"/>
    <cellStyle name="Percent 2 3 3 2 2 3 2 2 2 2" xfId="51654"/>
    <cellStyle name="Percent 2 3 3 2 2 3 2 2 2 2 2" xfId="51655"/>
    <cellStyle name="Percent 2 3 3 2 2 3 2 2 2 3" xfId="51656"/>
    <cellStyle name="Percent 2 3 3 2 2 3 2 2 3" xfId="51657"/>
    <cellStyle name="Percent 2 3 3 2 2 3 2 2 3 2" xfId="51658"/>
    <cellStyle name="Percent 2 3 3 2 2 3 2 2 4" xfId="51659"/>
    <cellStyle name="Percent 2 3 3 2 2 3 2 3" xfId="51660"/>
    <cellStyle name="Percent 2 3 3 2 2 3 2 3 2" xfId="51661"/>
    <cellStyle name="Percent 2 3 3 2 2 3 2 3 2 2" xfId="51662"/>
    <cellStyle name="Percent 2 3 3 2 2 3 2 3 3" xfId="51663"/>
    <cellStyle name="Percent 2 3 3 2 2 3 2 4" xfId="51664"/>
    <cellStyle name="Percent 2 3 3 2 2 3 2 4 2" xfId="51665"/>
    <cellStyle name="Percent 2 3 3 2 2 3 2 5" xfId="51666"/>
    <cellStyle name="Percent 2 3 3 2 2 3 3" xfId="51667"/>
    <cellStyle name="Percent 2 3 3 2 2 3 3 2" xfId="51668"/>
    <cellStyle name="Percent 2 3 3 2 2 3 3 2 2" xfId="51669"/>
    <cellStyle name="Percent 2 3 3 2 2 3 3 2 2 2" xfId="51670"/>
    <cellStyle name="Percent 2 3 3 2 2 3 3 2 3" xfId="51671"/>
    <cellStyle name="Percent 2 3 3 2 2 3 3 3" xfId="51672"/>
    <cellStyle name="Percent 2 3 3 2 2 3 3 3 2" xfId="51673"/>
    <cellStyle name="Percent 2 3 3 2 2 3 3 4" xfId="51674"/>
    <cellStyle name="Percent 2 3 3 2 2 3 4" xfId="51675"/>
    <cellStyle name="Percent 2 3 3 2 2 3 4 2" xfId="51676"/>
    <cellStyle name="Percent 2 3 3 2 2 3 4 2 2" xfId="51677"/>
    <cellStyle name="Percent 2 3 3 2 2 3 4 3" xfId="51678"/>
    <cellStyle name="Percent 2 3 3 2 2 3 5" xfId="51679"/>
    <cellStyle name="Percent 2 3 3 2 2 3 5 2" xfId="51680"/>
    <cellStyle name="Percent 2 3 3 2 2 3 6" xfId="51681"/>
    <cellStyle name="Percent 2 3 3 2 2 4" xfId="51682"/>
    <cellStyle name="Percent 2 3 3 2 2 4 2" xfId="51683"/>
    <cellStyle name="Percent 2 3 3 2 2 4 2 2" xfId="51684"/>
    <cellStyle name="Percent 2 3 3 2 2 4 2 2 2" xfId="51685"/>
    <cellStyle name="Percent 2 3 3 2 2 4 2 2 2 2" xfId="51686"/>
    <cellStyle name="Percent 2 3 3 2 2 4 2 2 3" xfId="51687"/>
    <cellStyle name="Percent 2 3 3 2 2 4 2 3" xfId="51688"/>
    <cellStyle name="Percent 2 3 3 2 2 4 2 3 2" xfId="51689"/>
    <cellStyle name="Percent 2 3 3 2 2 4 2 4" xfId="51690"/>
    <cellStyle name="Percent 2 3 3 2 2 4 3" xfId="51691"/>
    <cellStyle name="Percent 2 3 3 2 2 4 3 2" xfId="51692"/>
    <cellStyle name="Percent 2 3 3 2 2 4 3 2 2" xfId="51693"/>
    <cellStyle name="Percent 2 3 3 2 2 4 3 3" xfId="51694"/>
    <cellStyle name="Percent 2 3 3 2 2 4 4" xfId="51695"/>
    <cellStyle name="Percent 2 3 3 2 2 4 4 2" xfId="51696"/>
    <cellStyle name="Percent 2 3 3 2 2 4 5" xfId="51697"/>
    <cellStyle name="Percent 2 3 3 2 2 5" xfId="51698"/>
    <cellStyle name="Percent 2 3 3 2 2 5 2" xfId="51699"/>
    <cellStyle name="Percent 2 3 3 2 2 5 2 2" xfId="51700"/>
    <cellStyle name="Percent 2 3 3 2 2 5 2 2 2" xfId="51701"/>
    <cellStyle name="Percent 2 3 3 2 2 5 2 3" xfId="51702"/>
    <cellStyle name="Percent 2 3 3 2 2 5 3" xfId="51703"/>
    <cellStyle name="Percent 2 3 3 2 2 5 3 2" xfId="51704"/>
    <cellStyle name="Percent 2 3 3 2 2 5 4" xfId="51705"/>
    <cellStyle name="Percent 2 3 3 2 2 6" xfId="51706"/>
    <cellStyle name="Percent 2 3 3 2 2 6 2" xfId="51707"/>
    <cellStyle name="Percent 2 3 3 2 2 6 2 2" xfId="51708"/>
    <cellStyle name="Percent 2 3 3 2 2 6 3" xfId="51709"/>
    <cellStyle name="Percent 2 3 3 2 2 7" xfId="51710"/>
    <cellStyle name="Percent 2 3 3 2 2 7 2" xfId="51711"/>
    <cellStyle name="Percent 2 3 3 2 2 8" xfId="51712"/>
    <cellStyle name="Percent 2 3 3 2 3" xfId="51713"/>
    <cellStyle name="Percent 2 3 3 2 3 2" xfId="51714"/>
    <cellStyle name="Percent 2 3 3 2 3 2 2" xfId="51715"/>
    <cellStyle name="Percent 2 3 3 2 3 2 2 2" xfId="51716"/>
    <cellStyle name="Percent 2 3 3 2 3 2 2 2 2" xfId="51717"/>
    <cellStyle name="Percent 2 3 3 2 3 2 2 2 2 2" xfId="51718"/>
    <cellStyle name="Percent 2 3 3 2 3 2 2 2 2 2 2" xfId="51719"/>
    <cellStyle name="Percent 2 3 3 2 3 2 2 2 2 3" xfId="51720"/>
    <cellStyle name="Percent 2 3 3 2 3 2 2 2 3" xfId="51721"/>
    <cellStyle name="Percent 2 3 3 2 3 2 2 2 3 2" xfId="51722"/>
    <cellStyle name="Percent 2 3 3 2 3 2 2 2 4" xfId="51723"/>
    <cellStyle name="Percent 2 3 3 2 3 2 2 3" xfId="51724"/>
    <cellStyle name="Percent 2 3 3 2 3 2 2 3 2" xfId="51725"/>
    <cellStyle name="Percent 2 3 3 2 3 2 2 3 2 2" xfId="51726"/>
    <cellStyle name="Percent 2 3 3 2 3 2 2 3 3" xfId="51727"/>
    <cellStyle name="Percent 2 3 3 2 3 2 2 4" xfId="51728"/>
    <cellStyle name="Percent 2 3 3 2 3 2 2 4 2" xfId="51729"/>
    <cellStyle name="Percent 2 3 3 2 3 2 2 5" xfId="51730"/>
    <cellStyle name="Percent 2 3 3 2 3 2 3" xfId="51731"/>
    <cellStyle name="Percent 2 3 3 2 3 2 3 2" xfId="51732"/>
    <cellStyle name="Percent 2 3 3 2 3 2 3 2 2" xfId="51733"/>
    <cellStyle name="Percent 2 3 3 2 3 2 3 2 2 2" xfId="51734"/>
    <cellStyle name="Percent 2 3 3 2 3 2 3 2 3" xfId="51735"/>
    <cellStyle name="Percent 2 3 3 2 3 2 3 3" xfId="51736"/>
    <cellStyle name="Percent 2 3 3 2 3 2 3 3 2" xfId="51737"/>
    <cellStyle name="Percent 2 3 3 2 3 2 3 4" xfId="51738"/>
    <cellStyle name="Percent 2 3 3 2 3 2 4" xfId="51739"/>
    <cellStyle name="Percent 2 3 3 2 3 2 4 2" xfId="51740"/>
    <cellStyle name="Percent 2 3 3 2 3 2 4 2 2" xfId="51741"/>
    <cellStyle name="Percent 2 3 3 2 3 2 4 3" xfId="51742"/>
    <cellStyle name="Percent 2 3 3 2 3 2 5" xfId="51743"/>
    <cellStyle name="Percent 2 3 3 2 3 2 5 2" xfId="51744"/>
    <cellStyle name="Percent 2 3 3 2 3 2 6" xfId="51745"/>
    <cellStyle name="Percent 2 3 3 2 3 3" xfId="51746"/>
    <cellStyle name="Percent 2 3 3 2 3 3 2" xfId="51747"/>
    <cellStyle name="Percent 2 3 3 2 3 3 2 2" xfId="51748"/>
    <cellStyle name="Percent 2 3 3 2 3 3 2 2 2" xfId="51749"/>
    <cellStyle name="Percent 2 3 3 2 3 3 2 2 2 2" xfId="51750"/>
    <cellStyle name="Percent 2 3 3 2 3 3 2 2 3" xfId="51751"/>
    <cellStyle name="Percent 2 3 3 2 3 3 2 3" xfId="51752"/>
    <cellStyle name="Percent 2 3 3 2 3 3 2 3 2" xfId="51753"/>
    <cellStyle name="Percent 2 3 3 2 3 3 2 4" xfId="51754"/>
    <cellStyle name="Percent 2 3 3 2 3 3 3" xfId="51755"/>
    <cellStyle name="Percent 2 3 3 2 3 3 3 2" xfId="51756"/>
    <cellStyle name="Percent 2 3 3 2 3 3 3 2 2" xfId="51757"/>
    <cellStyle name="Percent 2 3 3 2 3 3 3 3" xfId="51758"/>
    <cellStyle name="Percent 2 3 3 2 3 3 4" xfId="51759"/>
    <cellStyle name="Percent 2 3 3 2 3 3 4 2" xfId="51760"/>
    <cellStyle name="Percent 2 3 3 2 3 3 5" xfId="51761"/>
    <cellStyle name="Percent 2 3 3 2 3 4" xfId="51762"/>
    <cellStyle name="Percent 2 3 3 2 3 4 2" xfId="51763"/>
    <cellStyle name="Percent 2 3 3 2 3 4 2 2" xfId="51764"/>
    <cellStyle name="Percent 2 3 3 2 3 4 2 2 2" xfId="51765"/>
    <cellStyle name="Percent 2 3 3 2 3 4 2 3" xfId="51766"/>
    <cellStyle name="Percent 2 3 3 2 3 4 3" xfId="51767"/>
    <cellStyle name="Percent 2 3 3 2 3 4 3 2" xfId="51768"/>
    <cellStyle name="Percent 2 3 3 2 3 4 4" xfId="51769"/>
    <cellStyle name="Percent 2 3 3 2 3 5" xfId="51770"/>
    <cellStyle name="Percent 2 3 3 2 3 5 2" xfId="51771"/>
    <cellStyle name="Percent 2 3 3 2 3 5 2 2" xfId="51772"/>
    <cellStyle name="Percent 2 3 3 2 3 5 3" xfId="51773"/>
    <cellStyle name="Percent 2 3 3 2 3 6" xfId="51774"/>
    <cellStyle name="Percent 2 3 3 2 3 6 2" xfId="51775"/>
    <cellStyle name="Percent 2 3 3 2 3 7" xfId="51776"/>
    <cellStyle name="Percent 2 3 3 2 4" xfId="51777"/>
    <cellStyle name="Percent 2 3 3 2 4 2" xfId="51778"/>
    <cellStyle name="Percent 2 3 3 2 4 2 2" xfId="51779"/>
    <cellStyle name="Percent 2 3 3 2 4 2 2 2" xfId="51780"/>
    <cellStyle name="Percent 2 3 3 2 4 2 2 2 2" xfId="51781"/>
    <cellStyle name="Percent 2 3 3 2 4 2 2 2 2 2" xfId="51782"/>
    <cellStyle name="Percent 2 3 3 2 4 2 2 2 3" xfId="51783"/>
    <cellStyle name="Percent 2 3 3 2 4 2 2 3" xfId="51784"/>
    <cellStyle name="Percent 2 3 3 2 4 2 2 3 2" xfId="51785"/>
    <cellStyle name="Percent 2 3 3 2 4 2 2 4" xfId="51786"/>
    <cellStyle name="Percent 2 3 3 2 4 2 3" xfId="51787"/>
    <cellStyle name="Percent 2 3 3 2 4 2 3 2" xfId="51788"/>
    <cellStyle name="Percent 2 3 3 2 4 2 3 2 2" xfId="51789"/>
    <cellStyle name="Percent 2 3 3 2 4 2 3 3" xfId="51790"/>
    <cellStyle name="Percent 2 3 3 2 4 2 4" xfId="51791"/>
    <cellStyle name="Percent 2 3 3 2 4 2 4 2" xfId="51792"/>
    <cellStyle name="Percent 2 3 3 2 4 2 5" xfId="51793"/>
    <cellStyle name="Percent 2 3 3 2 4 3" xfId="51794"/>
    <cellStyle name="Percent 2 3 3 2 4 3 2" xfId="51795"/>
    <cellStyle name="Percent 2 3 3 2 4 3 2 2" xfId="51796"/>
    <cellStyle name="Percent 2 3 3 2 4 3 2 2 2" xfId="51797"/>
    <cellStyle name="Percent 2 3 3 2 4 3 2 3" xfId="51798"/>
    <cellStyle name="Percent 2 3 3 2 4 3 3" xfId="51799"/>
    <cellStyle name="Percent 2 3 3 2 4 3 3 2" xfId="51800"/>
    <cellStyle name="Percent 2 3 3 2 4 3 4" xfId="51801"/>
    <cellStyle name="Percent 2 3 3 2 4 4" xfId="51802"/>
    <cellStyle name="Percent 2 3 3 2 4 4 2" xfId="51803"/>
    <cellStyle name="Percent 2 3 3 2 4 4 2 2" xfId="51804"/>
    <cellStyle name="Percent 2 3 3 2 4 4 3" xfId="51805"/>
    <cellStyle name="Percent 2 3 3 2 4 5" xfId="51806"/>
    <cellStyle name="Percent 2 3 3 2 4 5 2" xfId="51807"/>
    <cellStyle name="Percent 2 3 3 2 4 6" xfId="51808"/>
    <cellStyle name="Percent 2 3 3 2 5" xfId="51809"/>
    <cellStyle name="Percent 2 3 3 2 5 2" xfId="51810"/>
    <cellStyle name="Percent 2 3 3 2 5 2 2" xfId="51811"/>
    <cellStyle name="Percent 2 3 3 2 5 2 2 2" xfId="51812"/>
    <cellStyle name="Percent 2 3 3 2 5 2 2 2 2" xfId="51813"/>
    <cellStyle name="Percent 2 3 3 2 5 2 2 3" xfId="51814"/>
    <cellStyle name="Percent 2 3 3 2 5 2 3" xfId="51815"/>
    <cellStyle name="Percent 2 3 3 2 5 2 3 2" xfId="51816"/>
    <cellStyle name="Percent 2 3 3 2 5 2 4" xfId="51817"/>
    <cellStyle name="Percent 2 3 3 2 5 3" xfId="51818"/>
    <cellStyle name="Percent 2 3 3 2 5 3 2" xfId="51819"/>
    <cellStyle name="Percent 2 3 3 2 5 3 2 2" xfId="51820"/>
    <cellStyle name="Percent 2 3 3 2 5 3 3" xfId="51821"/>
    <cellStyle name="Percent 2 3 3 2 5 4" xfId="51822"/>
    <cellStyle name="Percent 2 3 3 2 5 4 2" xfId="51823"/>
    <cellStyle name="Percent 2 3 3 2 5 5" xfId="51824"/>
    <cellStyle name="Percent 2 3 3 2 6" xfId="51825"/>
    <cellStyle name="Percent 2 3 3 2 6 2" xfId="51826"/>
    <cellStyle name="Percent 2 3 3 2 6 2 2" xfId="51827"/>
    <cellStyle name="Percent 2 3 3 2 6 2 2 2" xfId="51828"/>
    <cellStyle name="Percent 2 3 3 2 6 2 3" xfId="51829"/>
    <cellStyle name="Percent 2 3 3 2 6 3" xfId="51830"/>
    <cellStyle name="Percent 2 3 3 2 6 3 2" xfId="51831"/>
    <cellStyle name="Percent 2 3 3 2 6 4" xfId="51832"/>
    <cellStyle name="Percent 2 3 3 2 7" xfId="51833"/>
    <cellStyle name="Percent 2 3 3 2 7 2" xfId="51834"/>
    <cellStyle name="Percent 2 3 3 2 7 2 2" xfId="51835"/>
    <cellStyle name="Percent 2 3 3 2 7 3" xfId="51836"/>
    <cellStyle name="Percent 2 3 3 2 8" xfId="51837"/>
    <cellStyle name="Percent 2 3 3 2 8 2" xfId="51838"/>
    <cellStyle name="Percent 2 3 3 2 9" xfId="51839"/>
    <cellStyle name="Percent 2 3 3 3" xfId="51840"/>
    <cellStyle name="Percent 2 3 3 3 2" xfId="51841"/>
    <cellStyle name="Percent 2 3 3 3 2 2" xfId="51842"/>
    <cellStyle name="Percent 2 3 3 3 2 2 2" xfId="51843"/>
    <cellStyle name="Percent 2 3 3 3 2 2 2 2" xfId="51844"/>
    <cellStyle name="Percent 2 3 3 3 2 2 2 2 2" xfId="51845"/>
    <cellStyle name="Percent 2 3 3 3 2 2 2 2 2 2" xfId="51846"/>
    <cellStyle name="Percent 2 3 3 3 2 2 2 2 2 2 2" xfId="51847"/>
    <cellStyle name="Percent 2 3 3 3 2 2 2 2 2 3" xfId="51848"/>
    <cellStyle name="Percent 2 3 3 3 2 2 2 2 3" xfId="51849"/>
    <cellStyle name="Percent 2 3 3 3 2 2 2 2 3 2" xfId="51850"/>
    <cellStyle name="Percent 2 3 3 3 2 2 2 2 4" xfId="51851"/>
    <cellStyle name="Percent 2 3 3 3 2 2 2 3" xfId="51852"/>
    <cellStyle name="Percent 2 3 3 3 2 2 2 3 2" xfId="51853"/>
    <cellStyle name="Percent 2 3 3 3 2 2 2 3 2 2" xfId="51854"/>
    <cellStyle name="Percent 2 3 3 3 2 2 2 3 3" xfId="51855"/>
    <cellStyle name="Percent 2 3 3 3 2 2 2 4" xfId="51856"/>
    <cellStyle name="Percent 2 3 3 3 2 2 2 4 2" xfId="51857"/>
    <cellStyle name="Percent 2 3 3 3 2 2 2 5" xfId="51858"/>
    <cellStyle name="Percent 2 3 3 3 2 2 3" xfId="51859"/>
    <cellStyle name="Percent 2 3 3 3 2 2 3 2" xfId="51860"/>
    <cellStyle name="Percent 2 3 3 3 2 2 3 2 2" xfId="51861"/>
    <cellStyle name="Percent 2 3 3 3 2 2 3 2 2 2" xfId="51862"/>
    <cellStyle name="Percent 2 3 3 3 2 2 3 2 3" xfId="51863"/>
    <cellStyle name="Percent 2 3 3 3 2 2 3 3" xfId="51864"/>
    <cellStyle name="Percent 2 3 3 3 2 2 3 3 2" xfId="51865"/>
    <cellStyle name="Percent 2 3 3 3 2 2 3 4" xfId="51866"/>
    <cellStyle name="Percent 2 3 3 3 2 2 4" xfId="51867"/>
    <cellStyle name="Percent 2 3 3 3 2 2 4 2" xfId="51868"/>
    <cellStyle name="Percent 2 3 3 3 2 2 4 2 2" xfId="51869"/>
    <cellStyle name="Percent 2 3 3 3 2 2 4 3" xfId="51870"/>
    <cellStyle name="Percent 2 3 3 3 2 2 5" xfId="51871"/>
    <cellStyle name="Percent 2 3 3 3 2 2 5 2" xfId="51872"/>
    <cellStyle name="Percent 2 3 3 3 2 2 6" xfId="51873"/>
    <cellStyle name="Percent 2 3 3 3 2 3" xfId="51874"/>
    <cellStyle name="Percent 2 3 3 3 2 3 2" xfId="51875"/>
    <cellStyle name="Percent 2 3 3 3 2 3 2 2" xfId="51876"/>
    <cellStyle name="Percent 2 3 3 3 2 3 2 2 2" xfId="51877"/>
    <cellStyle name="Percent 2 3 3 3 2 3 2 2 2 2" xfId="51878"/>
    <cellStyle name="Percent 2 3 3 3 2 3 2 2 3" xfId="51879"/>
    <cellStyle name="Percent 2 3 3 3 2 3 2 3" xfId="51880"/>
    <cellStyle name="Percent 2 3 3 3 2 3 2 3 2" xfId="51881"/>
    <cellStyle name="Percent 2 3 3 3 2 3 2 4" xfId="51882"/>
    <cellStyle name="Percent 2 3 3 3 2 3 3" xfId="51883"/>
    <cellStyle name="Percent 2 3 3 3 2 3 3 2" xfId="51884"/>
    <cellStyle name="Percent 2 3 3 3 2 3 3 2 2" xfId="51885"/>
    <cellStyle name="Percent 2 3 3 3 2 3 3 3" xfId="51886"/>
    <cellStyle name="Percent 2 3 3 3 2 3 4" xfId="51887"/>
    <cellStyle name="Percent 2 3 3 3 2 3 4 2" xfId="51888"/>
    <cellStyle name="Percent 2 3 3 3 2 3 5" xfId="51889"/>
    <cellStyle name="Percent 2 3 3 3 2 4" xfId="51890"/>
    <cellStyle name="Percent 2 3 3 3 2 4 2" xfId="51891"/>
    <cellStyle name="Percent 2 3 3 3 2 4 2 2" xfId="51892"/>
    <cellStyle name="Percent 2 3 3 3 2 4 2 2 2" xfId="51893"/>
    <cellStyle name="Percent 2 3 3 3 2 4 2 3" xfId="51894"/>
    <cellStyle name="Percent 2 3 3 3 2 4 3" xfId="51895"/>
    <cellStyle name="Percent 2 3 3 3 2 4 3 2" xfId="51896"/>
    <cellStyle name="Percent 2 3 3 3 2 4 4" xfId="51897"/>
    <cellStyle name="Percent 2 3 3 3 2 5" xfId="51898"/>
    <cellStyle name="Percent 2 3 3 3 2 5 2" xfId="51899"/>
    <cellStyle name="Percent 2 3 3 3 2 5 2 2" xfId="51900"/>
    <cellStyle name="Percent 2 3 3 3 2 5 3" xfId="51901"/>
    <cellStyle name="Percent 2 3 3 3 2 6" xfId="51902"/>
    <cellStyle name="Percent 2 3 3 3 2 6 2" xfId="51903"/>
    <cellStyle name="Percent 2 3 3 3 2 7" xfId="51904"/>
    <cellStyle name="Percent 2 3 3 3 3" xfId="51905"/>
    <cellStyle name="Percent 2 3 3 3 3 2" xfId="51906"/>
    <cellStyle name="Percent 2 3 3 3 3 2 2" xfId="51907"/>
    <cellStyle name="Percent 2 3 3 3 3 2 2 2" xfId="51908"/>
    <cellStyle name="Percent 2 3 3 3 3 2 2 2 2" xfId="51909"/>
    <cellStyle name="Percent 2 3 3 3 3 2 2 2 2 2" xfId="51910"/>
    <cellStyle name="Percent 2 3 3 3 3 2 2 2 3" xfId="51911"/>
    <cellStyle name="Percent 2 3 3 3 3 2 2 3" xfId="51912"/>
    <cellStyle name="Percent 2 3 3 3 3 2 2 3 2" xfId="51913"/>
    <cellStyle name="Percent 2 3 3 3 3 2 2 4" xfId="51914"/>
    <cellStyle name="Percent 2 3 3 3 3 2 3" xfId="51915"/>
    <cellStyle name="Percent 2 3 3 3 3 2 3 2" xfId="51916"/>
    <cellStyle name="Percent 2 3 3 3 3 2 3 2 2" xfId="51917"/>
    <cellStyle name="Percent 2 3 3 3 3 2 3 3" xfId="51918"/>
    <cellStyle name="Percent 2 3 3 3 3 2 4" xfId="51919"/>
    <cellStyle name="Percent 2 3 3 3 3 2 4 2" xfId="51920"/>
    <cellStyle name="Percent 2 3 3 3 3 2 5" xfId="51921"/>
    <cellStyle name="Percent 2 3 3 3 3 3" xfId="51922"/>
    <cellStyle name="Percent 2 3 3 3 3 3 2" xfId="51923"/>
    <cellStyle name="Percent 2 3 3 3 3 3 2 2" xfId="51924"/>
    <cellStyle name="Percent 2 3 3 3 3 3 2 2 2" xfId="51925"/>
    <cellStyle name="Percent 2 3 3 3 3 3 2 3" xfId="51926"/>
    <cellStyle name="Percent 2 3 3 3 3 3 3" xfId="51927"/>
    <cellStyle name="Percent 2 3 3 3 3 3 3 2" xfId="51928"/>
    <cellStyle name="Percent 2 3 3 3 3 3 4" xfId="51929"/>
    <cellStyle name="Percent 2 3 3 3 3 4" xfId="51930"/>
    <cellStyle name="Percent 2 3 3 3 3 4 2" xfId="51931"/>
    <cellStyle name="Percent 2 3 3 3 3 4 2 2" xfId="51932"/>
    <cellStyle name="Percent 2 3 3 3 3 4 3" xfId="51933"/>
    <cellStyle name="Percent 2 3 3 3 3 5" xfId="51934"/>
    <cellStyle name="Percent 2 3 3 3 3 5 2" xfId="51935"/>
    <cellStyle name="Percent 2 3 3 3 3 6" xfId="51936"/>
    <cellStyle name="Percent 2 3 3 3 4" xfId="51937"/>
    <cellStyle name="Percent 2 3 3 3 4 2" xfId="51938"/>
    <cellStyle name="Percent 2 3 3 3 4 2 2" xfId="51939"/>
    <cellStyle name="Percent 2 3 3 3 4 2 2 2" xfId="51940"/>
    <cellStyle name="Percent 2 3 3 3 4 2 2 2 2" xfId="51941"/>
    <cellStyle name="Percent 2 3 3 3 4 2 2 3" xfId="51942"/>
    <cellStyle name="Percent 2 3 3 3 4 2 3" xfId="51943"/>
    <cellStyle name="Percent 2 3 3 3 4 2 3 2" xfId="51944"/>
    <cellStyle name="Percent 2 3 3 3 4 2 4" xfId="51945"/>
    <cellStyle name="Percent 2 3 3 3 4 3" xfId="51946"/>
    <cellStyle name="Percent 2 3 3 3 4 3 2" xfId="51947"/>
    <cellStyle name="Percent 2 3 3 3 4 3 2 2" xfId="51948"/>
    <cellStyle name="Percent 2 3 3 3 4 3 3" xfId="51949"/>
    <cellStyle name="Percent 2 3 3 3 4 4" xfId="51950"/>
    <cellStyle name="Percent 2 3 3 3 4 4 2" xfId="51951"/>
    <cellStyle name="Percent 2 3 3 3 4 5" xfId="51952"/>
    <cellStyle name="Percent 2 3 3 3 5" xfId="51953"/>
    <cellStyle name="Percent 2 3 3 3 5 2" xfId="51954"/>
    <cellStyle name="Percent 2 3 3 3 5 2 2" xfId="51955"/>
    <cellStyle name="Percent 2 3 3 3 5 2 2 2" xfId="51956"/>
    <cellStyle name="Percent 2 3 3 3 5 2 3" xfId="51957"/>
    <cellStyle name="Percent 2 3 3 3 5 3" xfId="51958"/>
    <cellStyle name="Percent 2 3 3 3 5 3 2" xfId="51959"/>
    <cellStyle name="Percent 2 3 3 3 5 4" xfId="51960"/>
    <cellStyle name="Percent 2 3 3 3 6" xfId="51961"/>
    <cellStyle name="Percent 2 3 3 3 6 2" xfId="51962"/>
    <cellStyle name="Percent 2 3 3 3 6 2 2" xfId="51963"/>
    <cellStyle name="Percent 2 3 3 3 6 3" xfId="51964"/>
    <cellStyle name="Percent 2 3 3 3 7" xfId="51965"/>
    <cellStyle name="Percent 2 3 3 3 7 2" xfId="51966"/>
    <cellStyle name="Percent 2 3 3 3 8" xfId="51967"/>
    <cellStyle name="Percent 2 3 3 4" xfId="51968"/>
    <cellStyle name="Percent 2 3 3 4 2" xfId="51969"/>
    <cellStyle name="Percent 2 3 3 4 2 2" xfId="51970"/>
    <cellStyle name="Percent 2 3 3 4 2 2 2" xfId="51971"/>
    <cellStyle name="Percent 2 3 3 4 2 2 2 2" xfId="51972"/>
    <cellStyle name="Percent 2 3 3 4 2 2 2 2 2" xfId="51973"/>
    <cellStyle name="Percent 2 3 3 4 2 2 2 2 2 2" xfId="51974"/>
    <cellStyle name="Percent 2 3 3 4 2 2 2 2 3" xfId="51975"/>
    <cellStyle name="Percent 2 3 3 4 2 2 2 3" xfId="51976"/>
    <cellStyle name="Percent 2 3 3 4 2 2 2 3 2" xfId="51977"/>
    <cellStyle name="Percent 2 3 3 4 2 2 2 4" xfId="51978"/>
    <cellStyle name="Percent 2 3 3 4 2 2 3" xfId="51979"/>
    <cellStyle name="Percent 2 3 3 4 2 2 3 2" xfId="51980"/>
    <cellStyle name="Percent 2 3 3 4 2 2 3 2 2" xfId="51981"/>
    <cellStyle name="Percent 2 3 3 4 2 2 3 3" xfId="51982"/>
    <cellStyle name="Percent 2 3 3 4 2 2 4" xfId="51983"/>
    <cellStyle name="Percent 2 3 3 4 2 2 4 2" xfId="51984"/>
    <cellStyle name="Percent 2 3 3 4 2 2 5" xfId="51985"/>
    <cellStyle name="Percent 2 3 3 4 2 3" xfId="51986"/>
    <cellStyle name="Percent 2 3 3 4 2 3 2" xfId="51987"/>
    <cellStyle name="Percent 2 3 3 4 2 3 2 2" xfId="51988"/>
    <cellStyle name="Percent 2 3 3 4 2 3 2 2 2" xfId="51989"/>
    <cellStyle name="Percent 2 3 3 4 2 3 2 3" xfId="51990"/>
    <cellStyle name="Percent 2 3 3 4 2 3 3" xfId="51991"/>
    <cellStyle name="Percent 2 3 3 4 2 3 3 2" xfId="51992"/>
    <cellStyle name="Percent 2 3 3 4 2 3 4" xfId="51993"/>
    <cellStyle name="Percent 2 3 3 4 2 4" xfId="51994"/>
    <cellStyle name="Percent 2 3 3 4 2 4 2" xfId="51995"/>
    <cellStyle name="Percent 2 3 3 4 2 4 2 2" xfId="51996"/>
    <cellStyle name="Percent 2 3 3 4 2 4 3" xfId="51997"/>
    <cellStyle name="Percent 2 3 3 4 2 5" xfId="51998"/>
    <cellStyle name="Percent 2 3 3 4 2 5 2" xfId="51999"/>
    <cellStyle name="Percent 2 3 3 4 2 6" xfId="52000"/>
    <cellStyle name="Percent 2 3 3 4 3" xfId="52001"/>
    <cellStyle name="Percent 2 3 3 4 3 2" xfId="52002"/>
    <cellStyle name="Percent 2 3 3 4 3 2 2" xfId="52003"/>
    <cellStyle name="Percent 2 3 3 4 3 2 2 2" xfId="52004"/>
    <cellStyle name="Percent 2 3 3 4 3 2 2 2 2" xfId="52005"/>
    <cellStyle name="Percent 2 3 3 4 3 2 2 3" xfId="52006"/>
    <cellStyle name="Percent 2 3 3 4 3 2 3" xfId="52007"/>
    <cellStyle name="Percent 2 3 3 4 3 2 3 2" xfId="52008"/>
    <cellStyle name="Percent 2 3 3 4 3 2 4" xfId="52009"/>
    <cellStyle name="Percent 2 3 3 4 3 3" xfId="52010"/>
    <cellStyle name="Percent 2 3 3 4 3 3 2" xfId="52011"/>
    <cellStyle name="Percent 2 3 3 4 3 3 2 2" xfId="52012"/>
    <cellStyle name="Percent 2 3 3 4 3 3 3" xfId="52013"/>
    <cellStyle name="Percent 2 3 3 4 3 4" xfId="52014"/>
    <cellStyle name="Percent 2 3 3 4 3 4 2" xfId="52015"/>
    <cellStyle name="Percent 2 3 3 4 3 5" xfId="52016"/>
    <cellStyle name="Percent 2 3 3 4 4" xfId="52017"/>
    <cellStyle name="Percent 2 3 3 4 4 2" xfId="52018"/>
    <cellStyle name="Percent 2 3 3 4 4 2 2" xfId="52019"/>
    <cellStyle name="Percent 2 3 3 4 4 2 2 2" xfId="52020"/>
    <cellStyle name="Percent 2 3 3 4 4 2 3" xfId="52021"/>
    <cellStyle name="Percent 2 3 3 4 4 3" xfId="52022"/>
    <cellStyle name="Percent 2 3 3 4 4 3 2" xfId="52023"/>
    <cellStyle name="Percent 2 3 3 4 4 4" xfId="52024"/>
    <cellStyle name="Percent 2 3 3 4 5" xfId="52025"/>
    <cellStyle name="Percent 2 3 3 4 5 2" xfId="52026"/>
    <cellStyle name="Percent 2 3 3 4 5 2 2" xfId="52027"/>
    <cellStyle name="Percent 2 3 3 4 5 3" xfId="52028"/>
    <cellStyle name="Percent 2 3 3 4 6" xfId="52029"/>
    <cellStyle name="Percent 2 3 3 4 6 2" xfId="52030"/>
    <cellStyle name="Percent 2 3 3 4 7" xfId="52031"/>
    <cellStyle name="Percent 2 3 3 5" xfId="52032"/>
    <cellStyle name="Percent 2 3 3 5 2" xfId="52033"/>
    <cellStyle name="Percent 2 3 3 5 2 2" xfId="52034"/>
    <cellStyle name="Percent 2 3 3 5 2 2 2" xfId="52035"/>
    <cellStyle name="Percent 2 3 3 5 2 2 2 2" xfId="52036"/>
    <cellStyle name="Percent 2 3 3 5 2 2 2 2 2" xfId="52037"/>
    <cellStyle name="Percent 2 3 3 5 2 2 2 3" xfId="52038"/>
    <cellStyle name="Percent 2 3 3 5 2 2 3" xfId="52039"/>
    <cellStyle name="Percent 2 3 3 5 2 2 3 2" xfId="52040"/>
    <cellStyle name="Percent 2 3 3 5 2 2 4" xfId="52041"/>
    <cellStyle name="Percent 2 3 3 5 2 3" xfId="52042"/>
    <cellStyle name="Percent 2 3 3 5 2 3 2" xfId="52043"/>
    <cellStyle name="Percent 2 3 3 5 2 3 2 2" xfId="52044"/>
    <cellStyle name="Percent 2 3 3 5 2 3 3" xfId="52045"/>
    <cellStyle name="Percent 2 3 3 5 2 4" xfId="52046"/>
    <cellStyle name="Percent 2 3 3 5 2 4 2" xfId="52047"/>
    <cellStyle name="Percent 2 3 3 5 2 5" xfId="52048"/>
    <cellStyle name="Percent 2 3 3 5 3" xfId="52049"/>
    <cellStyle name="Percent 2 3 3 5 3 2" xfId="52050"/>
    <cellStyle name="Percent 2 3 3 5 3 2 2" xfId="52051"/>
    <cellStyle name="Percent 2 3 3 5 3 2 2 2" xfId="52052"/>
    <cellStyle name="Percent 2 3 3 5 3 2 3" xfId="52053"/>
    <cellStyle name="Percent 2 3 3 5 3 3" xfId="52054"/>
    <cellStyle name="Percent 2 3 3 5 3 3 2" xfId="52055"/>
    <cellStyle name="Percent 2 3 3 5 3 4" xfId="52056"/>
    <cellStyle name="Percent 2 3 3 5 4" xfId="52057"/>
    <cellStyle name="Percent 2 3 3 5 4 2" xfId="52058"/>
    <cellStyle name="Percent 2 3 3 5 4 2 2" xfId="52059"/>
    <cellStyle name="Percent 2 3 3 5 4 3" xfId="52060"/>
    <cellStyle name="Percent 2 3 3 5 5" xfId="52061"/>
    <cellStyle name="Percent 2 3 3 5 5 2" xfId="52062"/>
    <cellStyle name="Percent 2 3 3 5 6" xfId="52063"/>
    <cellStyle name="Percent 2 3 3 6" xfId="52064"/>
    <cellStyle name="Percent 2 3 3 6 2" xfId="52065"/>
    <cellStyle name="Percent 2 3 3 6 2 2" xfId="52066"/>
    <cellStyle name="Percent 2 3 3 6 2 2 2" xfId="52067"/>
    <cellStyle name="Percent 2 3 3 6 2 2 2 2" xfId="52068"/>
    <cellStyle name="Percent 2 3 3 6 2 2 3" xfId="52069"/>
    <cellStyle name="Percent 2 3 3 6 2 3" xfId="52070"/>
    <cellStyle name="Percent 2 3 3 6 2 3 2" xfId="52071"/>
    <cellStyle name="Percent 2 3 3 6 2 4" xfId="52072"/>
    <cellStyle name="Percent 2 3 3 6 3" xfId="52073"/>
    <cellStyle name="Percent 2 3 3 6 3 2" xfId="52074"/>
    <cellStyle name="Percent 2 3 3 6 3 2 2" xfId="52075"/>
    <cellStyle name="Percent 2 3 3 6 3 3" xfId="52076"/>
    <cellStyle name="Percent 2 3 3 6 4" xfId="52077"/>
    <cellStyle name="Percent 2 3 3 6 4 2" xfId="52078"/>
    <cellStyle name="Percent 2 3 3 6 5" xfId="52079"/>
    <cellStyle name="Percent 2 3 3 7" xfId="52080"/>
    <cellStyle name="Percent 2 3 3 7 2" xfId="52081"/>
    <cellStyle name="Percent 2 3 3 7 2 2" xfId="52082"/>
    <cellStyle name="Percent 2 3 3 7 2 2 2" xfId="52083"/>
    <cellStyle name="Percent 2 3 3 7 2 3" xfId="52084"/>
    <cellStyle name="Percent 2 3 3 7 3" xfId="52085"/>
    <cellStyle name="Percent 2 3 3 7 3 2" xfId="52086"/>
    <cellStyle name="Percent 2 3 3 7 4" xfId="52087"/>
    <cellStyle name="Percent 2 3 3 8" xfId="52088"/>
    <cellStyle name="Percent 2 3 3 8 2" xfId="52089"/>
    <cellStyle name="Percent 2 3 3 8 2 2" xfId="52090"/>
    <cellStyle name="Percent 2 3 3 8 3" xfId="52091"/>
    <cellStyle name="Percent 2 3 3 9" xfId="52092"/>
    <cellStyle name="Percent 2 3 3 9 2" xfId="52093"/>
    <cellStyle name="Percent 2 3 4" xfId="151"/>
    <cellStyle name="Percent 2 3 4 2" xfId="302"/>
    <cellStyle name="Percent 2 3 4 2 2" xfId="52094"/>
    <cellStyle name="Percent 2 3 4 2 2 2" xfId="52095"/>
    <cellStyle name="Percent 2 3 4 2 2 2 2" xfId="52096"/>
    <cellStyle name="Percent 2 3 4 2 2 2 2 2" xfId="52097"/>
    <cellStyle name="Percent 2 3 4 2 2 2 2 2 2" xfId="52098"/>
    <cellStyle name="Percent 2 3 4 2 2 2 2 2 2 2" xfId="52099"/>
    <cellStyle name="Percent 2 3 4 2 2 2 2 2 2 2 2" xfId="52100"/>
    <cellStyle name="Percent 2 3 4 2 2 2 2 2 2 3" xfId="52101"/>
    <cellStyle name="Percent 2 3 4 2 2 2 2 2 3" xfId="52102"/>
    <cellStyle name="Percent 2 3 4 2 2 2 2 2 3 2" xfId="52103"/>
    <cellStyle name="Percent 2 3 4 2 2 2 2 2 4" xfId="52104"/>
    <cellStyle name="Percent 2 3 4 2 2 2 2 3" xfId="52105"/>
    <cellStyle name="Percent 2 3 4 2 2 2 2 3 2" xfId="52106"/>
    <cellStyle name="Percent 2 3 4 2 2 2 2 3 2 2" xfId="52107"/>
    <cellStyle name="Percent 2 3 4 2 2 2 2 3 3" xfId="52108"/>
    <cellStyle name="Percent 2 3 4 2 2 2 2 4" xfId="52109"/>
    <cellStyle name="Percent 2 3 4 2 2 2 2 4 2" xfId="52110"/>
    <cellStyle name="Percent 2 3 4 2 2 2 2 5" xfId="52111"/>
    <cellStyle name="Percent 2 3 4 2 2 2 3" xfId="52112"/>
    <cellStyle name="Percent 2 3 4 2 2 2 3 2" xfId="52113"/>
    <cellStyle name="Percent 2 3 4 2 2 2 3 2 2" xfId="52114"/>
    <cellStyle name="Percent 2 3 4 2 2 2 3 2 2 2" xfId="52115"/>
    <cellStyle name="Percent 2 3 4 2 2 2 3 2 3" xfId="52116"/>
    <cellStyle name="Percent 2 3 4 2 2 2 3 3" xfId="52117"/>
    <cellStyle name="Percent 2 3 4 2 2 2 3 3 2" xfId="52118"/>
    <cellStyle name="Percent 2 3 4 2 2 2 3 4" xfId="52119"/>
    <cellStyle name="Percent 2 3 4 2 2 2 4" xfId="52120"/>
    <cellStyle name="Percent 2 3 4 2 2 2 4 2" xfId="52121"/>
    <cellStyle name="Percent 2 3 4 2 2 2 4 2 2" xfId="52122"/>
    <cellStyle name="Percent 2 3 4 2 2 2 4 3" xfId="52123"/>
    <cellStyle name="Percent 2 3 4 2 2 2 5" xfId="52124"/>
    <cellStyle name="Percent 2 3 4 2 2 2 5 2" xfId="52125"/>
    <cellStyle name="Percent 2 3 4 2 2 2 6" xfId="52126"/>
    <cellStyle name="Percent 2 3 4 2 2 3" xfId="52127"/>
    <cellStyle name="Percent 2 3 4 2 2 3 2" xfId="52128"/>
    <cellStyle name="Percent 2 3 4 2 2 3 2 2" xfId="52129"/>
    <cellStyle name="Percent 2 3 4 2 2 3 2 2 2" xfId="52130"/>
    <cellStyle name="Percent 2 3 4 2 2 3 2 2 2 2" xfId="52131"/>
    <cellStyle name="Percent 2 3 4 2 2 3 2 2 3" xfId="52132"/>
    <cellStyle name="Percent 2 3 4 2 2 3 2 3" xfId="52133"/>
    <cellStyle name="Percent 2 3 4 2 2 3 2 3 2" xfId="52134"/>
    <cellStyle name="Percent 2 3 4 2 2 3 2 4" xfId="52135"/>
    <cellStyle name="Percent 2 3 4 2 2 3 3" xfId="52136"/>
    <cellStyle name="Percent 2 3 4 2 2 3 3 2" xfId="52137"/>
    <cellStyle name="Percent 2 3 4 2 2 3 3 2 2" xfId="52138"/>
    <cellStyle name="Percent 2 3 4 2 2 3 3 3" xfId="52139"/>
    <cellStyle name="Percent 2 3 4 2 2 3 4" xfId="52140"/>
    <cellStyle name="Percent 2 3 4 2 2 3 4 2" xfId="52141"/>
    <cellStyle name="Percent 2 3 4 2 2 3 5" xfId="52142"/>
    <cellStyle name="Percent 2 3 4 2 2 4" xfId="52143"/>
    <cellStyle name="Percent 2 3 4 2 2 4 2" xfId="52144"/>
    <cellStyle name="Percent 2 3 4 2 2 4 2 2" xfId="52145"/>
    <cellStyle name="Percent 2 3 4 2 2 4 2 2 2" xfId="52146"/>
    <cellStyle name="Percent 2 3 4 2 2 4 2 3" xfId="52147"/>
    <cellStyle name="Percent 2 3 4 2 2 4 3" xfId="52148"/>
    <cellStyle name="Percent 2 3 4 2 2 4 3 2" xfId="52149"/>
    <cellStyle name="Percent 2 3 4 2 2 4 4" xfId="52150"/>
    <cellStyle name="Percent 2 3 4 2 2 5" xfId="52151"/>
    <cellStyle name="Percent 2 3 4 2 2 5 2" xfId="52152"/>
    <cellStyle name="Percent 2 3 4 2 2 5 2 2" xfId="52153"/>
    <cellStyle name="Percent 2 3 4 2 2 5 3" xfId="52154"/>
    <cellStyle name="Percent 2 3 4 2 2 6" xfId="52155"/>
    <cellStyle name="Percent 2 3 4 2 2 6 2" xfId="52156"/>
    <cellStyle name="Percent 2 3 4 2 2 7" xfId="52157"/>
    <cellStyle name="Percent 2 3 4 2 3" xfId="52158"/>
    <cellStyle name="Percent 2 3 4 2 3 2" xfId="52159"/>
    <cellStyle name="Percent 2 3 4 2 3 2 2" xfId="52160"/>
    <cellStyle name="Percent 2 3 4 2 3 2 2 2" xfId="52161"/>
    <cellStyle name="Percent 2 3 4 2 3 2 2 2 2" xfId="52162"/>
    <cellStyle name="Percent 2 3 4 2 3 2 2 2 2 2" xfId="52163"/>
    <cellStyle name="Percent 2 3 4 2 3 2 2 2 3" xfId="52164"/>
    <cellStyle name="Percent 2 3 4 2 3 2 2 3" xfId="52165"/>
    <cellStyle name="Percent 2 3 4 2 3 2 2 3 2" xfId="52166"/>
    <cellStyle name="Percent 2 3 4 2 3 2 2 4" xfId="52167"/>
    <cellStyle name="Percent 2 3 4 2 3 2 3" xfId="52168"/>
    <cellStyle name="Percent 2 3 4 2 3 2 3 2" xfId="52169"/>
    <cellStyle name="Percent 2 3 4 2 3 2 3 2 2" xfId="52170"/>
    <cellStyle name="Percent 2 3 4 2 3 2 3 3" xfId="52171"/>
    <cellStyle name="Percent 2 3 4 2 3 2 4" xfId="52172"/>
    <cellStyle name="Percent 2 3 4 2 3 2 4 2" xfId="52173"/>
    <cellStyle name="Percent 2 3 4 2 3 2 5" xfId="52174"/>
    <cellStyle name="Percent 2 3 4 2 3 3" xfId="52175"/>
    <cellStyle name="Percent 2 3 4 2 3 3 2" xfId="52176"/>
    <cellStyle name="Percent 2 3 4 2 3 3 2 2" xfId="52177"/>
    <cellStyle name="Percent 2 3 4 2 3 3 2 2 2" xfId="52178"/>
    <cellStyle name="Percent 2 3 4 2 3 3 2 3" xfId="52179"/>
    <cellStyle name="Percent 2 3 4 2 3 3 3" xfId="52180"/>
    <cellStyle name="Percent 2 3 4 2 3 3 3 2" xfId="52181"/>
    <cellStyle name="Percent 2 3 4 2 3 3 4" xfId="52182"/>
    <cellStyle name="Percent 2 3 4 2 3 4" xfId="52183"/>
    <cellStyle name="Percent 2 3 4 2 3 4 2" xfId="52184"/>
    <cellStyle name="Percent 2 3 4 2 3 4 2 2" xfId="52185"/>
    <cellStyle name="Percent 2 3 4 2 3 4 3" xfId="52186"/>
    <cellStyle name="Percent 2 3 4 2 3 5" xfId="52187"/>
    <cellStyle name="Percent 2 3 4 2 3 5 2" xfId="52188"/>
    <cellStyle name="Percent 2 3 4 2 3 6" xfId="52189"/>
    <cellStyle name="Percent 2 3 4 2 4" xfId="52190"/>
    <cellStyle name="Percent 2 3 4 2 4 2" xfId="52191"/>
    <cellStyle name="Percent 2 3 4 2 4 2 2" xfId="52192"/>
    <cellStyle name="Percent 2 3 4 2 4 2 2 2" xfId="52193"/>
    <cellStyle name="Percent 2 3 4 2 4 2 2 2 2" xfId="52194"/>
    <cellStyle name="Percent 2 3 4 2 4 2 2 3" xfId="52195"/>
    <cellStyle name="Percent 2 3 4 2 4 2 3" xfId="52196"/>
    <cellStyle name="Percent 2 3 4 2 4 2 3 2" xfId="52197"/>
    <cellStyle name="Percent 2 3 4 2 4 2 4" xfId="52198"/>
    <cellStyle name="Percent 2 3 4 2 4 3" xfId="52199"/>
    <cellStyle name="Percent 2 3 4 2 4 3 2" xfId="52200"/>
    <cellStyle name="Percent 2 3 4 2 4 3 2 2" xfId="52201"/>
    <cellStyle name="Percent 2 3 4 2 4 3 3" xfId="52202"/>
    <cellStyle name="Percent 2 3 4 2 4 4" xfId="52203"/>
    <cellStyle name="Percent 2 3 4 2 4 4 2" xfId="52204"/>
    <cellStyle name="Percent 2 3 4 2 4 5" xfId="52205"/>
    <cellStyle name="Percent 2 3 4 2 5" xfId="52206"/>
    <cellStyle name="Percent 2 3 4 2 5 2" xfId="52207"/>
    <cellStyle name="Percent 2 3 4 2 5 2 2" xfId="52208"/>
    <cellStyle name="Percent 2 3 4 2 5 2 2 2" xfId="52209"/>
    <cellStyle name="Percent 2 3 4 2 5 2 3" xfId="52210"/>
    <cellStyle name="Percent 2 3 4 2 5 3" xfId="52211"/>
    <cellStyle name="Percent 2 3 4 2 5 3 2" xfId="52212"/>
    <cellStyle name="Percent 2 3 4 2 5 4" xfId="52213"/>
    <cellStyle name="Percent 2 3 4 2 6" xfId="52214"/>
    <cellStyle name="Percent 2 3 4 2 6 2" xfId="52215"/>
    <cellStyle name="Percent 2 3 4 2 6 2 2" xfId="52216"/>
    <cellStyle name="Percent 2 3 4 2 6 3" xfId="52217"/>
    <cellStyle name="Percent 2 3 4 2 7" xfId="52218"/>
    <cellStyle name="Percent 2 3 4 2 7 2" xfId="52219"/>
    <cellStyle name="Percent 2 3 4 2 8" xfId="52220"/>
    <cellStyle name="Percent 2 3 4 3" xfId="52221"/>
    <cellStyle name="Percent 2 3 4 3 2" xfId="52222"/>
    <cellStyle name="Percent 2 3 4 3 2 2" xfId="52223"/>
    <cellStyle name="Percent 2 3 4 3 2 2 2" xfId="52224"/>
    <cellStyle name="Percent 2 3 4 3 2 2 2 2" xfId="52225"/>
    <cellStyle name="Percent 2 3 4 3 2 2 2 2 2" xfId="52226"/>
    <cellStyle name="Percent 2 3 4 3 2 2 2 2 2 2" xfId="52227"/>
    <cellStyle name="Percent 2 3 4 3 2 2 2 2 3" xfId="52228"/>
    <cellStyle name="Percent 2 3 4 3 2 2 2 3" xfId="52229"/>
    <cellStyle name="Percent 2 3 4 3 2 2 2 3 2" xfId="52230"/>
    <cellStyle name="Percent 2 3 4 3 2 2 2 4" xfId="52231"/>
    <cellStyle name="Percent 2 3 4 3 2 2 3" xfId="52232"/>
    <cellStyle name="Percent 2 3 4 3 2 2 3 2" xfId="52233"/>
    <cellStyle name="Percent 2 3 4 3 2 2 3 2 2" xfId="52234"/>
    <cellStyle name="Percent 2 3 4 3 2 2 3 3" xfId="52235"/>
    <cellStyle name="Percent 2 3 4 3 2 2 4" xfId="52236"/>
    <cellStyle name="Percent 2 3 4 3 2 2 4 2" xfId="52237"/>
    <cellStyle name="Percent 2 3 4 3 2 2 5" xfId="52238"/>
    <cellStyle name="Percent 2 3 4 3 2 3" xfId="52239"/>
    <cellStyle name="Percent 2 3 4 3 2 3 2" xfId="52240"/>
    <cellStyle name="Percent 2 3 4 3 2 3 2 2" xfId="52241"/>
    <cellStyle name="Percent 2 3 4 3 2 3 2 2 2" xfId="52242"/>
    <cellStyle name="Percent 2 3 4 3 2 3 2 3" xfId="52243"/>
    <cellStyle name="Percent 2 3 4 3 2 3 3" xfId="52244"/>
    <cellStyle name="Percent 2 3 4 3 2 3 3 2" xfId="52245"/>
    <cellStyle name="Percent 2 3 4 3 2 3 4" xfId="52246"/>
    <cellStyle name="Percent 2 3 4 3 2 4" xfId="52247"/>
    <cellStyle name="Percent 2 3 4 3 2 4 2" xfId="52248"/>
    <cellStyle name="Percent 2 3 4 3 2 4 2 2" xfId="52249"/>
    <cellStyle name="Percent 2 3 4 3 2 4 3" xfId="52250"/>
    <cellStyle name="Percent 2 3 4 3 2 5" xfId="52251"/>
    <cellStyle name="Percent 2 3 4 3 2 5 2" xfId="52252"/>
    <cellStyle name="Percent 2 3 4 3 2 6" xfId="52253"/>
    <cellStyle name="Percent 2 3 4 3 3" xfId="52254"/>
    <cellStyle name="Percent 2 3 4 3 3 2" xfId="52255"/>
    <cellStyle name="Percent 2 3 4 3 3 2 2" xfId="52256"/>
    <cellStyle name="Percent 2 3 4 3 3 2 2 2" xfId="52257"/>
    <cellStyle name="Percent 2 3 4 3 3 2 2 2 2" xfId="52258"/>
    <cellStyle name="Percent 2 3 4 3 3 2 2 3" xfId="52259"/>
    <cellStyle name="Percent 2 3 4 3 3 2 3" xfId="52260"/>
    <cellStyle name="Percent 2 3 4 3 3 2 3 2" xfId="52261"/>
    <cellStyle name="Percent 2 3 4 3 3 2 4" xfId="52262"/>
    <cellStyle name="Percent 2 3 4 3 3 3" xfId="52263"/>
    <cellStyle name="Percent 2 3 4 3 3 3 2" xfId="52264"/>
    <cellStyle name="Percent 2 3 4 3 3 3 2 2" xfId="52265"/>
    <cellStyle name="Percent 2 3 4 3 3 3 3" xfId="52266"/>
    <cellStyle name="Percent 2 3 4 3 3 4" xfId="52267"/>
    <cellStyle name="Percent 2 3 4 3 3 4 2" xfId="52268"/>
    <cellStyle name="Percent 2 3 4 3 3 5" xfId="52269"/>
    <cellStyle name="Percent 2 3 4 3 4" xfId="52270"/>
    <cellStyle name="Percent 2 3 4 3 4 2" xfId="52271"/>
    <cellStyle name="Percent 2 3 4 3 4 2 2" xfId="52272"/>
    <cellStyle name="Percent 2 3 4 3 4 2 2 2" xfId="52273"/>
    <cellStyle name="Percent 2 3 4 3 4 2 3" xfId="52274"/>
    <cellStyle name="Percent 2 3 4 3 4 3" xfId="52275"/>
    <cellStyle name="Percent 2 3 4 3 4 3 2" xfId="52276"/>
    <cellStyle name="Percent 2 3 4 3 4 4" xfId="52277"/>
    <cellStyle name="Percent 2 3 4 3 5" xfId="52278"/>
    <cellStyle name="Percent 2 3 4 3 5 2" xfId="52279"/>
    <cellStyle name="Percent 2 3 4 3 5 2 2" xfId="52280"/>
    <cellStyle name="Percent 2 3 4 3 5 3" xfId="52281"/>
    <cellStyle name="Percent 2 3 4 3 6" xfId="52282"/>
    <cellStyle name="Percent 2 3 4 3 6 2" xfId="52283"/>
    <cellStyle name="Percent 2 3 4 3 7" xfId="52284"/>
    <cellStyle name="Percent 2 3 4 4" xfId="52285"/>
    <cellStyle name="Percent 2 3 4 4 2" xfId="52286"/>
    <cellStyle name="Percent 2 3 4 4 2 2" xfId="52287"/>
    <cellStyle name="Percent 2 3 4 4 2 2 2" xfId="52288"/>
    <cellStyle name="Percent 2 3 4 4 2 2 2 2" xfId="52289"/>
    <cellStyle name="Percent 2 3 4 4 2 2 2 2 2" xfId="52290"/>
    <cellStyle name="Percent 2 3 4 4 2 2 2 3" xfId="52291"/>
    <cellStyle name="Percent 2 3 4 4 2 2 3" xfId="52292"/>
    <cellStyle name="Percent 2 3 4 4 2 2 3 2" xfId="52293"/>
    <cellStyle name="Percent 2 3 4 4 2 2 4" xfId="52294"/>
    <cellStyle name="Percent 2 3 4 4 2 3" xfId="52295"/>
    <cellStyle name="Percent 2 3 4 4 2 3 2" xfId="52296"/>
    <cellStyle name="Percent 2 3 4 4 2 3 2 2" xfId="52297"/>
    <cellStyle name="Percent 2 3 4 4 2 3 3" xfId="52298"/>
    <cellStyle name="Percent 2 3 4 4 2 4" xfId="52299"/>
    <cellStyle name="Percent 2 3 4 4 2 4 2" xfId="52300"/>
    <cellStyle name="Percent 2 3 4 4 2 5" xfId="52301"/>
    <cellStyle name="Percent 2 3 4 4 3" xfId="52302"/>
    <cellStyle name="Percent 2 3 4 4 3 2" xfId="52303"/>
    <cellStyle name="Percent 2 3 4 4 3 2 2" xfId="52304"/>
    <cellStyle name="Percent 2 3 4 4 3 2 2 2" xfId="52305"/>
    <cellStyle name="Percent 2 3 4 4 3 2 3" xfId="52306"/>
    <cellStyle name="Percent 2 3 4 4 3 3" xfId="52307"/>
    <cellStyle name="Percent 2 3 4 4 3 3 2" xfId="52308"/>
    <cellStyle name="Percent 2 3 4 4 3 4" xfId="52309"/>
    <cellStyle name="Percent 2 3 4 4 4" xfId="52310"/>
    <cellStyle name="Percent 2 3 4 4 4 2" xfId="52311"/>
    <cellStyle name="Percent 2 3 4 4 4 2 2" xfId="52312"/>
    <cellStyle name="Percent 2 3 4 4 4 3" xfId="52313"/>
    <cellStyle name="Percent 2 3 4 4 5" xfId="52314"/>
    <cellStyle name="Percent 2 3 4 4 5 2" xfId="52315"/>
    <cellStyle name="Percent 2 3 4 4 6" xfId="52316"/>
    <cellStyle name="Percent 2 3 4 5" xfId="52317"/>
    <cellStyle name="Percent 2 3 4 5 2" xfId="52318"/>
    <cellStyle name="Percent 2 3 4 5 2 2" xfId="52319"/>
    <cellStyle name="Percent 2 3 4 5 2 2 2" xfId="52320"/>
    <cellStyle name="Percent 2 3 4 5 2 2 2 2" xfId="52321"/>
    <cellStyle name="Percent 2 3 4 5 2 2 3" xfId="52322"/>
    <cellStyle name="Percent 2 3 4 5 2 3" xfId="52323"/>
    <cellStyle name="Percent 2 3 4 5 2 3 2" xfId="52324"/>
    <cellStyle name="Percent 2 3 4 5 2 4" xfId="52325"/>
    <cellStyle name="Percent 2 3 4 5 3" xfId="52326"/>
    <cellStyle name="Percent 2 3 4 5 3 2" xfId="52327"/>
    <cellStyle name="Percent 2 3 4 5 3 2 2" xfId="52328"/>
    <cellStyle name="Percent 2 3 4 5 3 3" xfId="52329"/>
    <cellStyle name="Percent 2 3 4 5 4" xfId="52330"/>
    <cellStyle name="Percent 2 3 4 5 4 2" xfId="52331"/>
    <cellStyle name="Percent 2 3 4 5 5" xfId="52332"/>
    <cellStyle name="Percent 2 3 4 6" xfId="52333"/>
    <cellStyle name="Percent 2 3 4 6 2" xfId="52334"/>
    <cellStyle name="Percent 2 3 4 6 2 2" xfId="52335"/>
    <cellStyle name="Percent 2 3 4 6 2 2 2" xfId="52336"/>
    <cellStyle name="Percent 2 3 4 6 2 3" xfId="52337"/>
    <cellStyle name="Percent 2 3 4 6 3" xfId="52338"/>
    <cellStyle name="Percent 2 3 4 6 3 2" xfId="52339"/>
    <cellStyle name="Percent 2 3 4 6 4" xfId="52340"/>
    <cellStyle name="Percent 2 3 4 7" xfId="52341"/>
    <cellStyle name="Percent 2 3 4 7 2" xfId="52342"/>
    <cellStyle name="Percent 2 3 4 7 2 2" xfId="52343"/>
    <cellStyle name="Percent 2 3 4 7 3" xfId="52344"/>
    <cellStyle name="Percent 2 3 4 8" xfId="52345"/>
    <cellStyle name="Percent 2 3 4 8 2" xfId="52346"/>
    <cellStyle name="Percent 2 3 4 9" xfId="52347"/>
    <cellStyle name="Percent 2 3 5" xfId="114"/>
    <cellStyle name="Percent 2 3 5 2" xfId="265"/>
    <cellStyle name="Percent 2 3 5 2 2" xfId="52348"/>
    <cellStyle name="Percent 2 3 5 2 2 2" xfId="52349"/>
    <cellStyle name="Percent 2 3 5 2 2 2 2" xfId="52350"/>
    <cellStyle name="Percent 2 3 5 2 2 2 2 2" xfId="52351"/>
    <cellStyle name="Percent 2 3 5 2 2 2 2 2 2" xfId="52352"/>
    <cellStyle name="Percent 2 3 5 2 2 2 2 2 2 2" xfId="52353"/>
    <cellStyle name="Percent 2 3 5 2 2 2 2 2 2 2 2" xfId="52354"/>
    <cellStyle name="Percent 2 3 5 2 2 2 2 2 2 3" xfId="52355"/>
    <cellStyle name="Percent 2 3 5 2 2 2 2 2 3" xfId="52356"/>
    <cellStyle name="Percent 2 3 5 2 2 2 2 2 3 2" xfId="52357"/>
    <cellStyle name="Percent 2 3 5 2 2 2 2 2 4" xfId="52358"/>
    <cellStyle name="Percent 2 3 5 2 2 2 2 3" xfId="52359"/>
    <cellStyle name="Percent 2 3 5 2 2 2 2 3 2" xfId="52360"/>
    <cellStyle name="Percent 2 3 5 2 2 2 2 3 2 2" xfId="52361"/>
    <cellStyle name="Percent 2 3 5 2 2 2 2 3 3" xfId="52362"/>
    <cellStyle name="Percent 2 3 5 2 2 2 2 4" xfId="52363"/>
    <cellStyle name="Percent 2 3 5 2 2 2 2 4 2" xfId="52364"/>
    <cellStyle name="Percent 2 3 5 2 2 2 2 5" xfId="52365"/>
    <cellStyle name="Percent 2 3 5 2 2 2 3" xfId="52366"/>
    <cellStyle name="Percent 2 3 5 2 2 2 3 2" xfId="52367"/>
    <cellStyle name="Percent 2 3 5 2 2 2 3 2 2" xfId="52368"/>
    <cellStyle name="Percent 2 3 5 2 2 2 3 2 2 2" xfId="52369"/>
    <cellStyle name="Percent 2 3 5 2 2 2 3 2 3" xfId="52370"/>
    <cellStyle name="Percent 2 3 5 2 2 2 3 3" xfId="52371"/>
    <cellStyle name="Percent 2 3 5 2 2 2 3 3 2" xfId="52372"/>
    <cellStyle name="Percent 2 3 5 2 2 2 3 4" xfId="52373"/>
    <cellStyle name="Percent 2 3 5 2 2 2 4" xfId="52374"/>
    <cellStyle name="Percent 2 3 5 2 2 2 4 2" xfId="52375"/>
    <cellStyle name="Percent 2 3 5 2 2 2 4 2 2" xfId="52376"/>
    <cellStyle name="Percent 2 3 5 2 2 2 4 3" xfId="52377"/>
    <cellStyle name="Percent 2 3 5 2 2 2 5" xfId="52378"/>
    <cellStyle name="Percent 2 3 5 2 2 2 5 2" xfId="52379"/>
    <cellStyle name="Percent 2 3 5 2 2 2 6" xfId="52380"/>
    <cellStyle name="Percent 2 3 5 2 2 3" xfId="52381"/>
    <cellStyle name="Percent 2 3 5 2 2 3 2" xfId="52382"/>
    <cellStyle name="Percent 2 3 5 2 2 3 2 2" xfId="52383"/>
    <cellStyle name="Percent 2 3 5 2 2 3 2 2 2" xfId="52384"/>
    <cellStyle name="Percent 2 3 5 2 2 3 2 2 2 2" xfId="52385"/>
    <cellStyle name="Percent 2 3 5 2 2 3 2 2 3" xfId="52386"/>
    <cellStyle name="Percent 2 3 5 2 2 3 2 3" xfId="52387"/>
    <cellStyle name="Percent 2 3 5 2 2 3 2 3 2" xfId="52388"/>
    <cellStyle name="Percent 2 3 5 2 2 3 2 4" xfId="52389"/>
    <cellStyle name="Percent 2 3 5 2 2 3 3" xfId="52390"/>
    <cellStyle name="Percent 2 3 5 2 2 3 3 2" xfId="52391"/>
    <cellStyle name="Percent 2 3 5 2 2 3 3 2 2" xfId="52392"/>
    <cellStyle name="Percent 2 3 5 2 2 3 3 3" xfId="52393"/>
    <cellStyle name="Percent 2 3 5 2 2 3 4" xfId="52394"/>
    <cellStyle name="Percent 2 3 5 2 2 3 4 2" xfId="52395"/>
    <cellStyle name="Percent 2 3 5 2 2 3 5" xfId="52396"/>
    <cellStyle name="Percent 2 3 5 2 2 4" xfId="52397"/>
    <cellStyle name="Percent 2 3 5 2 2 4 2" xfId="52398"/>
    <cellStyle name="Percent 2 3 5 2 2 4 2 2" xfId="52399"/>
    <cellStyle name="Percent 2 3 5 2 2 4 2 2 2" xfId="52400"/>
    <cellStyle name="Percent 2 3 5 2 2 4 2 3" xfId="52401"/>
    <cellStyle name="Percent 2 3 5 2 2 4 3" xfId="52402"/>
    <cellStyle name="Percent 2 3 5 2 2 4 3 2" xfId="52403"/>
    <cellStyle name="Percent 2 3 5 2 2 4 4" xfId="52404"/>
    <cellStyle name="Percent 2 3 5 2 2 5" xfId="52405"/>
    <cellStyle name="Percent 2 3 5 2 2 5 2" xfId="52406"/>
    <cellStyle name="Percent 2 3 5 2 2 5 2 2" xfId="52407"/>
    <cellStyle name="Percent 2 3 5 2 2 5 3" xfId="52408"/>
    <cellStyle name="Percent 2 3 5 2 2 6" xfId="52409"/>
    <cellStyle name="Percent 2 3 5 2 2 6 2" xfId="52410"/>
    <cellStyle name="Percent 2 3 5 2 2 7" xfId="52411"/>
    <cellStyle name="Percent 2 3 5 2 3" xfId="52412"/>
    <cellStyle name="Percent 2 3 5 2 3 2" xfId="52413"/>
    <cellStyle name="Percent 2 3 5 2 3 2 2" xfId="52414"/>
    <cellStyle name="Percent 2 3 5 2 3 2 2 2" xfId="52415"/>
    <cellStyle name="Percent 2 3 5 2 3 2 2 2 2" xfId="52416"/>
    <cellStyle name="Percent 2 3 5 2 3 2 2 2 2 2" xfId="52417"/>
    <cellStyle name="Percent 2 3 5 2 3 2 2 2 3" xfId="52418"/>
    <cellStyle name="Percent 2 3 5 2 3 2 2 3" xfId="52419"/>
    <cellStyle name="Percent 2 3 5 2 3 2 2 3 2" xfId="52420"/>
    <cellStyle name="Percent 2 3 5 2 3 2 2 4" xfId="52421"/>
    <cellStyle name="Percent 2 3 5 2 3 2 3" xfId="52422"/>
    <cellStyle name="Percent 2 3 5 2 3 2 3 2" xfId="52423"/>
    <cellStyle name="Percent 2 3 5 2 3 2 3 2 2" xfId="52424"/>
    <cellStyle name="Percent 2 3 5 2 3 2 3 3" xfId="52425"/>
    <cellStyle name="Percent 2 3 5 2 3 2 4" xfId="52426"/>
    <cellStyle name="Percent 2 3 5 2 3 2 4 2" xfId="52427"/>
    <cellStyle name="Percent 2 3 5 2 3 2 5" xfId="52428"/>
    <cellStyle name="Percent 2 3 5 2 3 3" xfId="52429"/>
    <cellStyle name="Percent 2 3 5 2 3 3 2" xfId="52430"/>
    <cellStyle name="Percent 2 3 5 2 3 3 2 2" xfId="52431"/>
    <cellStyle name="Percent 2 3 5 2 3 3 2 2 2" xfId="52432"/>
    <cellStyle name="Percent 2 3 5 2 3 3 2 3" xfId="52433"/>
    <cellStyle name="Percent 2 3 5 2 3 3 3" xfId="52434"/>
    <cellStyle name="Percent 2 3 5 2 3 3 3 2" xfId="52435"/>
    <cellStyle name="Percent 2 3 5 2 3 3 4" xfId="52436"/>
    <cellStyle name="Percent 2 3 5 2 3 4" xfId="52437"/>
    <cellStyle name="Percent 2 3 5 2 3 4 2" xfId="52438"/>
    <cellStyle name="Percent 2 3 5 2 3 4 2 2" xfId="52439"/>
    <cellStyle name="Percent 2 3 5 2 3 4 3" xfId="52440"/>
    <cellStyle name="Percent 2 3 5 2 3 5" xfId="52441"/>
    <cellStyle name="Percent 2 3 5 2 3 5 2" xfId="52442"/>
    <cellStyle name="Percent 2 3 5 2 3 6" xfId="52443"/>
    <cellStyle name="Percent 2 3 5 2 4" xfId="52444"/>
    <cellStyle name="Percent 2 3 5 2 4 2" xfId="52445"/>
    <cellStyle name="Percent 2 3 5 2 4 2 2" xfId="52446"/>
    <cellStyle name="Percent 2 3 5 2 4 2 2 2" xfId="52447"/>
    <cellStyle name="Percent 2 3 5 2 4 2 2 2 2" xfId="52448"/>
    <cellStyle name="Percent 2 3 5 2 4 2 2 3" xfId="52449"/>
    <cellStyle name="Percent 2 3 5 2 4 2 3" xfId="52450"/>
    <cellStyle name="Percent 2 3 5 2 4 2 3 2" xfId="52451"/>
    <cellStyle name="Percent 2 3 5 2 4 2 4" xfId="52452"/>
    <cellStyle name="Percent 2 3 5 2 4 3" xfId="52453"/>
    <cellStyle name="Percent 2 3 5 2 4 3 2" xfId="52454"/>
    <cellStyle name="Percent 2 3 5 2 4 3 2 2" xfId="52455"/>
    <cellStyle name="Percent 2 3 5 2 4 3 3" xfId="52456"/>
    <cellStyle name="Percent 2 3 5 2 4 4" xfId="52457"/>
    <cellStyle name="Percent 2 3 5 2 4 4 2" xfId="52458"/>
    <cellStyle name="Percent 2 3 5 2 4 5" xfId="52459"/>
    <cellStyle name="Percent 2 3 5 2 5" xfId="52460"/>
    <cellStyle name="Percent 2 3 5 2 5 2" xfId="52461"/>
    <cellStyle name="Percent 2 3 5 2 5 2 2" xfId="52462"/>
    <cellStyle name="Percent 2 3 5 2 5 2 2 2" xfId="52463"/>
    <cellStyle name="Percent 2 3 5 2 5 2 3" xfId="52464"/>
    <cellStyle name="Percent 2 3 5 2 5 3" xfId="52465"/>
    <cellStyle name="Percent 2 3 5 2 5 3 2" xfId="52466"/>
    <cellStyle name="Percent 2 3 5 2 5 4" xfId="52467"/>
    <cellStyle name="Percent 2 3 5 2 6" xfId="52468"/>
    <cellStyle name="Percent 2 3 5 2 6 2" xfId="52469"/>
    <cellStyle name="Percent 2 3 5 2 6 2 2" xfId="52470"/>
    <cellStyle name="Percent 2 3 5 2 6 3" xfId="52471"/>
    <cellStyle name="Percent 2 3 5 2 7" xfId="52472"/>
    <cellStyle name="Percent 2 3 5 2 7 2" xfId="52473"/>
    <cellStyle name="Percent 2 3 5 2 8" xfId="52474"/>
    <cellStyle name="Percent 2 3 5 3" xfId="52475"/>
    <cellStyle name="Percent 2 3 5 3 2" xfId="52476"/>
    <cellStyle name="Percent 2 3 5 3 2 2" xfId="52477"/>
    <cellStyle name="Percent 2 3 5 3 2 2 2" xfId="52478"/>
    <cellStyle name="Percent 2 3 5 3 2 2 2 2" xfId="52479"/>
    <cellStyle name="Percent 2 3 5 3 2 2 2 2 2" xfId="52480"/>
    <cellStyle name="Percent 2 3 5 3 2 2 2 2 2 2" xfId="52481"/>
    <cellStyle name="Percent 2 3 5 3 2 2 2 2 3" xfId="52482"/>
    <cellStyle name="Percent 2 3 5 3 2 2 2 3" xfId="52483"/>
    <cellStyle name="Percent 2 3 5 3 2 2 2 3 2" xfId="52484"/>
    <cellStyle name="Percent 2 3 5 3 2 2 2 4" xfId="52485"/>
    <cellStyle name="Percent 2 3 5 3 2 2 3" xfId="52486"/>
    <cellStyle name="Percent 2 3 5 3 2 2 3 2" xfId="52487"/>
    <cellStyle name="Percent 2 3 5 3 2 2 3 2 2" xfId="52488"/>
    <cellStyle name="Percent 2 3 5 3 2 2 3 3" xfId="52489"/>
    <cellStyle name="Percent 2 3 5 3 2 2 4" xfId="52490"/>
    <cellStyle name="Percent 2 3 5 3 2 2 4 2" xfId="52491"/>
    <cellStyle name="Percent 2 3 5 3 2 2 5" xfId="52492"/>
    <cellStyle name="Percent 2 3 5 3 2 3" xfId="52493"/>
    <cellStyle name="Percent 2 3 5 3 2 3 2" xfId="52494"/>
    <cellStyle name="Percent 2 3 5 3 2 3 2 2" xfId="52495"/>
    <cellStyle name="Percent 2 3 5 3 2 3 2 2 2" xfId="52496"/>
    <cellStyle name="Percent 2 3 5 3 2 3 2 3" xfId="52497"/>
    <cellStyle name="Percent 2 3 5 3 2 3 3" xfId="52498"/>
    <cellStyle name="Percent 2 3 5 3 2 3 3 2" xfId="52499"/>
    <cellStyle name="Percent 2 3 5 3 2 3 4" xfId="52500"/>
    <cellStyle name="Percent 2 3 5 3 2 4" xfId="52501"/>
    <cellStyle name="Percent 2 3 5 3 2 4 2" xfId="52502"/>
    <cellStyle name="Percent 2 3 5 3 2 4 2 2" xfId="52503"/>
    <cellStyle name="Percent 2 3 5 3 2 4 3" xfId="52504"/>
    <cellStyle name="Percent 2 3 5 3 2 5" xfId="52505"/>
    <cellStyle name="Percent 2 3 5 3 2 5 2" xfId="52506"/>
    <cellStyle name="Percent 2 3 5 3 2 6" xfId="52507"/>
    <cellStyle name="Percent 2 3 5 3 3" xfId="52508"/>
    <cellStyle name="Percent 2 3 5 3 3 2" xfId="52509"/>
    <cellStyle name="Percent 2 3 5 3 3 2 2" xfId="52510"/>
    <cellStyle name="Percent 2 3 5 3 3 2 2 2" xfId="52511"/>
    <cellStyle name="Percent 2 3 5 3 3 2 2 2 2" xfId="52512"/>
    <cellStyle name="Percent 2 3 5 3 3 2 2 3" xfId="52513"/>
    <cellStyle name="Percent 2 3 5 3 3 2 3" xfId="52514"/>
    <cellStyle name="Percent 2 3 5 3 3 2 3 2" xfId="52515"/>
    <cellStyle name="Percent 2 3 5 3 3 2 4" xfId="52516"/>
    <cellStyle name="Percent 2 3 5 3 3 3" xfId="52517"/>
    <cellStyle name="Percent 2 3 5 3 3 3 2" xfId="52518"/>
    <cellStyle name="Percent 2 3 5 3 3 3 2 2" xfId="52519"/>
    <cellStyle name="Percent 2 3 5 3 3 3 3" xfId="52520"/>
    <cellStyle name="Percent 2 3 5 3 3 4" xfId="52521"/>
    <cellStyle name="Percent 2 3 5 3 3 4 2" xfId="52522"/>
    <cellStyle name="Percent 2 3 5 3 3 5" xfId="52523"/>
    <cellStyle name="Percent 2 3 5 3 4" xfId="52524"/>
    <cellStyle name="Percent 2 3 5 3 4 2" xfId="52525"/>
    <cellStyle name="Percent 2 3 5 3 4 2 2" xfId="52526"/>
    <cellStyle name="Percent 2 3 5 3 4 2 2 2" xfId="52527"/>
    <cellStyle name="Percent 2 3 5 3 4 2 3" xfId="52528"/>
    <cellStyle name="Percent 2 3 5 3 4 3" xfId="52529"/>
    <cellStyle name="Percent 2 3 5 3 4 3 2" xfId="52530"/>
    <cellStyle name="Percent 2 3 5 3 4 4" xfId="52531"/>
    <cellStyle name="Percent 2 3 5 3 5" xfId="52532"/>
    <cellStyle name="Percent 2 3 5 3 5 2" xfId="52533"/>
    <cellStyle name="Percent 2 3 5 3 5 2 2" xfId="52534"/>
    <cellStyle name="Percent 2 3 5 3 5 3" xfId="52535"/>
    <cellStyle name="Percent 2 3 5 3 6" xfId="52536"/>
    <cellStyle name="Percent 2 3 5 3 6 2" xfId="52537"/>
    <cellStyle name="Percent 2 3 5 3 7" xfId="52538"/>
    <cellStyle name="Percent 2 3 5 4" xfId="52539"/>
    <cellStyle name="Percent 2 3 5 4 2" xfId="52540"/>
    <cellStyle name="Percent 2 3 5 4 2 2" xfId="52541"/>
    <cellStyle name="Percent 2 3 5 4 2 2 2" xfId="52542"/>
    <cellStyle name="Percent 2 3 5 4 2 2 2 2" xfId="52543"/>
    <cellStyle name="Percent 2 3 5 4 2 2 2 2 2" xfId="52544"/>
    <cellStyle name="Percent 2 3 5 4 2 2 2 3" xfId="52545"/>
    <cellStyle name="Percent 2 3 5 4 2 2 3" xfId="52546"/>
    <cellStyle name="Percent 2 3 5 4 2 2 3 2" xfId="52547"/>
    <cellStyle name="Percent 2 3 5 4 2 2 4" xfId="52548"/>
    <cellStyle name="Percent 2 3 5 4 2 3" xfId="52549"/>
    <cellStyle name="Percent 2 3 5 4 2 3 2" xfId="52550"/>
    <cellStyle name="Percent 2 3 5 4 2 3 2 2" xfId="52551"/>
    <cellStyle name="Percent 2 3 5 4 2 3 3" xfId="52552"/>
    <cellStyle name="Percent 2 3 5 4 2 4" xfId="52553"/>
    <cellStyle name="Percent 2 3 5 4 2 4 2" xfId="52554"/>
    <cellStyle name="Percent 2 3 5 4 2 5" xfId="52555"/>
    <cellStyle name="Percent 2 3 5 4 3" xfId="52556"/>
    <cellStyle name="Percent 2 3 5 4 3 2" xfId="52557"/>
    <cellStyle name="Percent 2 3 5 4 3 2 2" xfId="52558"/>
    <cellStyle name="Percent 2 3 5 4 3 2 2 2" xfId="52559"/>
    <cellStyle name="Percent 2 3 5 4 3 2 3" xfId="52560"/>
    <cellStyle name="Percent 2 3 5 4 3 3" xfId="52561"/>
    <cellStyle name="Percent 2 3 5 4 3 3 2" xfId="52562"/>
    <cellStyle name="Percent 2 3 5 4 3 4" xfId="52563"/>
    <cellStyle name="Percent 2 3 5 4 4" xfId="52564"/>
    <cellStyle name="Percent 2 3 5 4 4 2" xfId="52565"/>
    <cellStyle name="Percent 2 3 5 4 4 2 2" xfId="52566"/>
    <cellStyle name="Percent 2 3 5 4 4 3" xfId="52567"/>
    <cellStyle name="Percent 2 3 5 4 5" xfId="52568"/>
    <cellStyle name="Percent 2 3 5 4 5 2" xfId="52569"/>
    <cellStyle name="Percent 2 3 5 4 6" xfId="52570"/>
    <cellStyle name="Percent 2 3 5 5" xfId="52571"/>
    <cellStyle name="Percent 2 3 5 5 2" xfId="52572"/>
    <cellStyle name="Percent 2 3 5 5 2 2" xfId="52573"/>
    <cellStyle name="Percent 2 3 5 5 2 2 2" xfId="52574"/>
    <cellStyle name="Percent 2 3 5 5 2 2 2 2" xfId="52575"/>
    <cellStyle name="Percent 2 3 5 5 2 2 3" xfId="52576"/>
    <cellStyle name="Percent 2 3 5 5 2 3" xfId="52577"/>
    <cellStyle name="Percent 2 3 5 5 2 3 2" xfId="52578"/>
    <cellStyle name="Percent 2 3 5 5 2 4" xfId="52579"/>
    <cellStyle name="Percent 2 3 5 5 3" xfId="52580"/>
    <cellStyle name="Percent 2 3 5 5 3 2" xfId="52581"/>
    <cellStyle name="Percent 2 3 5 5 3 2 2" xfId="52582"/>
    <cellStyle name="Percent 2 3 5 5 3 3" xfId="52583"/>
    <cellStyle name="Percent 2 3 5 5 4" xfId="52584"/>
    <cellStyle name="Percent 2 3 5 5 4 2" xfId="52585"/>
    <cellStyle name="Percent 2 3 5 5 5" xfId="52586"/>
    <cellStyle name="Percent 2 3 5 6" xfId="52587"/>
    <cellStyle name="Percent 2 3 5 6 2" xfId="52588"/>
    <cellStyle name="Percent 2 3 5 6 2 2" xfId="52589"/>
    <cellStyle name="Percent 2 3 5 6 2 2 2" xfId="52590"/>
    <cellStyle name="Percent 2 3 5 6 2 3" xfId="52591"/>
    <cellStyle name="Percent 2 3 5 6 3" xfId="52592"/>
    <cellStyle name="Percent 2 3 5 6 3 2" xfId="52593"/>
    <cellStyle name="Percent 2 3 5 6 4" xfId="52594"/>
    <cellStyle name="Percent 2 3 5 7" xfId="52595"/>
    <cellStyle name="Percent 2 3 5 7 2" xfId="52596"/>
    <cellStyle name="Percent 2 3 5 7 2 2" xfId="52597"/>
    <cellStyle name="Percent 2 3 5 7 3" xfId="52598"/>
    <cellStyle name="Percent 2 3 5 8" xfId="52599"/>
    <cellStyle name="Percent 2 3 5 8 2" xfId="52600"/>
    <cellStyle name="Percent 2 3 5 9" xfId="52601"/>
    <cellStyle name="Percent 2 3 6" xfId="228"/>
    <cellStyle name="Percent 2 3 6 2" xfId="52602"/>
    <cellStyle name="Percent 2 3 6 2 2" xfId="52603"/>
    <cellStyle name="Percent 2 3 6 2 2 2" xfId="52604"/>
    <cellStyle name="Percent 2 3 6 2 2 2 2" xfId="52605"/>
    <cellStyle name="Percent 2 3 6 2 2 2 2 2" xfId="52606"/>
    <cellStyle name="Percent 2 3 6 2 2 2 2 2 2" xfId="52607"/>
    <cellStyle name="Percent 2 3 6 2 2 2 2 2 2 2" xfId="52608"/>
    <cellStyle name="Percent 2 3 6 2 2 2 2 2 2 2 2" xfId="52609"/>
    <cellStyle name="Percent 2 3 6 2 2 2 2 2 2 3" xfId="52610"/>
    <cellStyle name="Percent 2 3 6 2 2 2 2 2 3" xfId="52611"/>
    <cellStyle name="Percent 2 3 6 2 2 2 2 2 3 2" xfId="52612"/>
    <cellStyle name="Percent 2 3 6 2 2 2 2 2 4" xfId="52613"/>
    <cellStyle name="Percent 2 3 6 2 2 2 2 3" xfId="52614"/>
    <cellStyle name="Percent 2 3 6 2 2 2 2 3 2" xfId="52615"/>
    <cellStyle name="Percent 2 3 6 2 2 2 2 3 2 2" xfId="52616"/>
    <cellStyle name="Percent 2 3 6 2 2 2 2 3 3" xfId="52617"/>
    <cellStyle name="Percent 2 3 6 2 2 2 2 4" xfId="52618"/>
    <cellStyle name="Percent 2 3 6 2 2 2 2 4 2" xfId="52619"/>
    <cellStyle name="Percent 2 3 6 2 2 2 2 5" xfId="52620"/>
    <cellStyle name="Percent 2 3 6 2 2 2 3" xfId="52621"/>
    <cellStyle name="Percent 2 3 6 2 2 2 3 2" xfId="52622"/>
    <cellStyle name="Percent 2 3 6 2 2 2 3 2 2" xfId="52623"/>
    <cellStyle name="Percent 2 3 6 2 2 2 3 2 2 2" xfId="52624"/>
    <cellStyle name="Percent 2 3 6 2 2 2 3 2 3" xfId="52625"/>
    <cellStyle name="Percent 2 3 6 2 2 2 3 3" xfId="52626"/>
    <cellStyle name="Percent 2 3 6 2 2 2 3 3 2" xfId="52627"/>
    <cellStyle name="Percent 2 3 6 2 2 2 3 4" xfId="52628"/>
    <cellStyle name="Percent 2 3 6 2 2 2 4" xfId="52629"/>
    <cellStyle name="Percent 2 3 6 2 2 2 4 2" xfId="52630"/>
    <cellStyle name="Percent 2 3 6 2 2 2 4 2 2" xfId="52631"/>
    <cellStyle name="Percent 2 3 6 2 2 2 4 3" xfId="52632"/>
    <cellStyle name="Percent 2 3 6 2 2 2 5" xfId="52633"/>
    <cellStyle name="Percent 2 3 6 2 2 2 5 2" xfId="52634"/>
    <cellStyle name="Percent 2 3 6 2 2 2 6" xfId="52635"/>
    <cellStyle name="Percent 2 3 6 2 2 3" xfId="52636"/>
    <cellStyle name="Percent 2 3 6 2 2 3 2" xfId="52637"/>
    <cellStyle name="Percent 2 3 6 2 2 3 2 2" xfId="52638"/>
    <cellStyle name="Percent 2 3 6 2 2 3 2 2 2" xfId="52639"/>
    <cellStyle name="Percent 2 3 6 2 2 3 2 2 2 2" xfId="52640"/>
    <cellStyle name="Percent 2 3 6 2 2 3 2 2 3" xfId="52641"/>
    <cellStyle name="Percent 2 3 6 2 2 3 2 3" xfId="52642"/>
    <cellStyle name="Percent 2 3 6 2 2 3 2 3 2" xfId="52643"/>
    <cellStyle name="Percent 2 3 6 2 2 3 2 4" xfId="52644"/>
    <cellStyle name="Percent 2 3 6 2 2 3 3" xfId="52645"/>
    <cellStyle name="Percent 2 3 6 2 2 3 3 2" xfId="52646"/>
    <cellStyle name="Percent 2 3 6 2 2 3 3 2 2" xfId="52647"/>
    <cellStyle name="Percent 2 3 6 2 2 3 3 3" xfId="52648"/>
    <cellStyle name="Percent 2 3 6 2 2 3 4" xfId="52649"/>
    <cellStyle name="Percent 2 3 6 2 2 3 4 2" xfId="52650"/>
    <cellStyle name="Percent 2 3 6 2 2 3 5" xfId="52651"/>
    <cellStyle name="Percent 2 3 6 2 2 4" xfId="52652"/>
    <cellStyle name="Percent 2 3 6 2 2 4 2" xfId="52653"/>
    <cellStyle name="Percent 2 3 6 2 2 4 2 2" xfId="52654"/>
    <cellStyle name="Percent 2 3 6 2 2 4 2 2 2" xfId="52655"/>
    <cellStyle name="Percent 2 3 6 2 2 4 2 3" xfId="52656"/>
    <cellStyle name="Percent 2 3 6 2 2 4 3" xfId="52657"/>
    <cellStyle name="Percent 2 3 6 2 2 4 3 2" xfId="52658"/>
    <cellStyle name="Percent 2 3 6 2 2 4 4" xfId="52659"/>
    <cellStyle name="Percent 2 3 6 2 2 5" xfId="52660"/>
    <cellStyle name="Percent 2 3 6 2 2 5 2" xfId="52661"/>
    <cellStyle name="Percent 2 3 6 2 2 5 2 2" xfId="52662"/>
    <cellStyle name="Percent 2 3 6 2 2 5 3" xfId="52663"/>
    <cellStyle name="Percent 2 3 6 2 2 6" xfId="52664"/>
    <cellStyle name="Percent 2 3 6 2 2 6 2" xfId="52665"/>
    <cellStyle name="Percent 2 3 6 2 2 7" xfId="52666"/>
    <cellStyle name="Percent 2 3 6 2 3" xfId="52667"/>
    <cellStyle name="Percent 2 3 6 2 3 2" xfId="52668"/>
    <cellStyle name="Percent 2 3 6 2 3 2 2" xfId="52669"/>
    <cellStyle name="Percent 2 3 6 2 3 2 2 2" xfId="52670"/>
    <cellStyle name="Percent 2 3 6 2 3 2 2 2 2" xfId="52671"/>
    <cellStyle name="Percent 2 3 6 2 3 2 2 2 2 2" xfId="52672"/>
    <cellStyle name="Percent 2 3 6 2 3 2 2 2 3" xfId="52673"/>
    <cellStyle name="Percent 2 3 6 2 3 2 2 3" xfId="52674"/>
    <cellStyle name="Percent 2 3 6 2 3 2 2 3 2" xfId="52675"/>
    <cellStyle name="Percent 2 3 6 2 3 2 2 4" xfId="52676"/>
    <cellStyle name="Percent 2 3 6 2 3 2 3" xfId="52677"/>
    <cellStyle name="Percent 2 3 6 2 3 2 3 2" xfId="52678"/>
    <cellStyle name="Percent 2 3 6 2 3 2 3 2 2" xfId="52679"/>
    <cellStyle name="Percent 2 3 6 2 3 2 3 3" xfId="52680"/>
    <cellStyle name="Percent 2 3 6 2 3 2 4" xfId="52681"/>
    <cellStyle name="Percent 2 3 6 2 3 2 4 2" xfId="52682"/>
    <cellStyle name="Percent 2 3 6 2 3 2 5" xfId="52683"/>
    <cellStyle name="Percent 2 3 6 2 3 3" xfId="52684"/>
    <cellStyle name="Percent 2 3 6 2 3 3 2" xfId="52685"/>
    <cellStyle name="Percent 2 3 6 2 3 3 2 2" xfId="52686"/>
    <cellStyle name="Percent 2 3 6 2 3 3 2 2 2" xfId="52687"/>
    <cellStyle name="Percent 2 3 6 2 3 3 2 3" xfId="52688"/>
    <cellStyle name="Percent 2 3 6 2 3 3 3" xfId="52689"/>
    <cellStyle name="Percent 2 3 6 2 3 3 3 2" xfId="52690"/>
    <cellStyle name="Percent 2 3 6 2 3 3 4" xfId="52691"/>
    <cellStyle name="Percent 2 3 6 2 3 4" xfId="52692"/>
    <cellStyle name="Percent 2 3 6 2 3 4 2" xfId="52693"/>
    <cellStyle name="Percent 2 3 6 2 3 4 2 2" xfId="52694"/>
    <cellStyle name="Percent 2 3 6 2 3 4 3" xfId="52695"/>
    <cellStyle name="Percent 2 3 6 2 3 5" xfId="52696"/>
    <cellStyle name="Percent 2 3 6 2 3 5 2" xfId="52697"/>
    <cellStyle name="Percent 2 3 6 2 3 6" xfId="52698"/>
    <cellStyle name="Percent 2 3 6 2 4" xfId="52699"/>
    <cellStyle name="Percent 2 3 6 2 4 2" xfId="52700"/>
    <cellStyle name="Percent 2 3 6 2 4 2 2" xfId="52701"/>
    <cellStyle name="Percent 2 3 6 2 4 2 2 2" xfId="52702"/>
    <cellStyle name="Percent 2 3 6 2 4 2 2 2 2" xfId="52703"/>
    <cellStyle name="Percent 2 3 6 2 4 2 2 3" xfId="52704"/>
    <cellStyle name="Percent 2 3 6 2 4 2 3" xfId="52705"/>
    <cellStyle name="Percent 2 3 6 2 4 2 3 2" xfId="52706"/>
    <cellStyle name="Percent 2 3 6 2 4 2 4" xfId="52707"/>
    <cellStyle name="Percent 2 3 6 2 4 3" xfId="52708"/>
    <cellStyle name="Percent 2 3 6 2 4 3 2" xfId="52709"/>
    <cellStyle name="Percent 2 3 6 2 4 3 2 2" xfId="52710"/>
    <cellStyle name="Percent 2 3 6 2 4 3 3" xfId="52711"/>
    <cellStyle name="Percent 2 3 6 2 4 4" xfId="52712"/>
    <cellStyle name="Percent 2 3 6 2 4 4 2" xfId="52713"/>
    <cellStyle name="Percent 2 3 6 2 4 5" xfId="52714"/>
    <cellStyle name="Percent 2 3 6 2 5" xfId="52715"/>
    <cellStyle name="Percent 2 3 6 2 5 2" xfId="52716"/>
    <cellStyle name="Percent 2 3 6 2 5 2 2" xfId="52717"/>
    <cellStyle name="Percent 2 3 6 2 5 2 2 2" xfId="52718"/>
    <cellStyle name="Percent 2 3 6 2 5 2 3" xfId="52719"/>
    <cellStyle name="Percent 2 3 6 2 5 3" xfId="52720"/>
    <cellStyle name="Percent 2 3 6 2 5 3 2" xfId="52721"/>
    <cellStyle name="Percent 2 3 6 2 5 4" xfId="52722"/>
    <cellStyle name="Percent 2 3 6 2 6" xfId="52723"/>
    <cellStyle name="Percent 2 3 6 2 6 2" xfId="52724"/>
    <cellStyle name="Percent 2 3 6 2 6 2 2" xfId="52725"/>
    <cellStyle name="Percent 2 3 6 2 6 3" xfId="52726"/>
    <cellStyle name="Percent 2 3 6 2 7" xfId="52727"/>
    <cellStyle name="Percent 2 3 6 2 7 2" xfId="52728"/>
    <cellStyle name="Percent 2 3 6 2 8" xfId="52729"/>
    <cellStyle name="Percent 2 3 6 3" xfId="52730"/>
    <cellStyle name="Percent 2 3 6 3 2" xfId="52731"/>
    <cellStyle name="Percent 2 3 6 3 2 2" xfId="52732"/>
    <cellStyle name="Percent 2 3 6 3 2 2 2" xfId="52733"/>
    <cellStyle name="Percent 2 3 6 3 2 2 2 2" xfId="52734"/>
    <cellStyle name="Percent 2 3 6 3 2 2 2 2 2" xfId="52735"/>
    <cellStyle name="Percent 2 3 6 3 2 2 2 2 2 2" xfId="52736"/>
    <cellStyle name="Percent 2 3 6 3 2 2 2 2 3" xfId="52737"/>
    <cellStyle name="Percent 2 3 6 3 2 2 2 3" xfId="52738"/>
    <cellStyle name="Percent 2 3 6 3 2 2 2 3 2" xfId="52739"/>
    <cellStyle name="Percent 2 3 6 3 2 2 2 4" xfId="52740"/>
    <cellStyle name="Percent 2 3 6 3 2 2 3" xfId="52741"/>
    <cellStyle name="Percent 2 3 6 3 2 2 3 2" xfId="52742"/>
    <cellStyle name="Percent 2 3 6 3 2 2 3 2 2" xfId="52743"/>
    <cellStyle name="Percent 2 3 6 3 2 2 3 3" xfId="52744"/>
    <cellStyle name="Percent 2 3 6 3 2 2 4" xfId="52745"/>
    <cellStyle name="Percent 2 3 6 3 2 2 4 2" xfId="52746"/>
    <cellStyle name="Percent 2 3 6 3 2 2 5" xfId="52747"/>
    <cellStyle name="Percent 2 3 6 3 2 3" xfId="52748"/>
    <cellStyle name="Percent 2 3 6 3 2 3 2" xfId="52749"/>
    <cellStyle name="Percent 2 3 6 3 2 3 2 2" xfId="52750"/>
    <cellStyle name="Percent 2 3 6 3 2 3 2 2 2" xfId="52751"/>
    <cellStyle name="Percent 2 3 6 3 2 3 2 3" xfId="52752"/>
    <cellStyle name="Percent 2 3 6 3 2 3 3" xfId="52753"/>
    <cellStyle name="Percent 2 3 6 3 2 3 3 2" xfId="52754"/>
    <cellStyle name="Percent 2 3 6 3 2 3 4" xfId="52755"/>
    <cellStyle name="Percent 2 3 6 3 2 4" xfId="52756"/>
    <cellStyle name="Percent 2 3 6 3 2 4 2" xfId="52757"/>
    <cellStyle name="Percent 2 3 6 3 2 4 2 2" xfId="52758"/>
    <cellStyle name="Percent 2 3 6 3 2 4 3" xfId="52759"/>
    <cellStyle name="Percent 2 3 6 3 2 5" xfId="52760"/>
    <cellStyle name="Percent 2 3 6 3 2 5 2" xfId="52761"/>
    <cellStyle name="Percent 2 3 6 3 2 6" xfId="52762"/>
    <cellStyle name="Percent 2 3 6 3 3" xfId="52763"/>
    <cellStyle name="Percent 2 3 6 3 3 2" xfId="52764"/>
    <cellStyle name="Percent 2 3 6 3 3 2 2" xfId="52765"/>
    <cellStyle name="Percent 2 3 6 3 3 2 2 2" xfId="52766"/>
    <cellStyle name="Percent 2 3 6 3 3 2 2 2 2" xfId="52767"/>
    <cellStyle name="Percent 2 3 6 3 3 2 2 3" xfId="52768"/>
    <cellStyle name="Percent 2 3 6 3 3 2 3" xfId="52769"/>
    <cellStyle name="Percent 2 3 6 3 3 2 3 2" xfId="52770"/>
    <cellStyle name="Percent 2 3 6 3 3 2 4" xfId="52771"/>
    <cellStyle name="Percent 2 3 6 3 3 3" xfId="52772"/>
    <cellStyle name="Percent 2 3 6 3 3 3 2" xfId="52773"/>
    <cellStyle name="Percent 2 3 6 3 3 3 2 2" xfId="52774"/>
    <cellStyle name="Percent 2 3 6 3 3 3 3" xfId="52775"/>
    <cellStyle name="Percent 2 3 6 3 3 4" xfId="52776"/>
    <cellStyle name="Percent 2 3 6 3 3 4 2" xfId="52777"/>
    <cellStyle name="Percent 2 3 6 3 3 5" xfId="52778"/>
    <cellStyle name="Percent 2 3 6 3 4" xfId="52779"/>
    <cellStyle name="Percent 2 3 6 3 4 2" xfId="52780"/>
    <cellStyle name="Percent 2 3 6 3 4 2 2" xfId="52781"/>
    <cellStyle name="Percent 2 3 6 3 4 2 2 2" xfId="52782"/>
    <cellStyle name="Percent 2 3 6 3 4 2 3" xfId="52783"/>
    <cellStyle name="Percent 2 3 6 3 4 3" xfId="52784"/>
    <cellStyle name="Percent 2 3 6 3 4 3 2" xfId="52785"/>
    <cellStyle name="Percent 2 3 6 3 4 4" xfId="52786"/>
    <cellStyle name="Percent 2 3 6 3 5" xfId="52787"/>
    <cellStyle name="Percent 2 3 6 3 5 2" xfId="52788"/>
    <cellStyle name="Percent 2 3 6 3 5 2 2" xfId="52789"/>
    <cellStyle name="Percent 2 3 6 3 5 3" xfId="52790"/>
    <cellStyle name="Percent 2 3 6 3 6" xfId="52791"/>
    <cellStyle name="Percent 2 3 6 3 6 2" xfId="52792"/>
    <cellStyle name="Percent 2 3 6 3 7" xfId="52793"/>
    <cellStyle name="Percent 2 3 6 4" xfId="52794"/>
    <cellStyle name="Percent 2 3 6 4 2" xfId="52795"/>
    <cellStyle name="Percent 2 3 6 4 2 2" xfId="52796"/>
    <cellStyle name="Percent 2 3 6 4 2 2 2" xfId="52797"/>
    <cellStyle name="Percent 2 3 6 4 2 2 2 2" xfId="52798"/>
    <cellStyle name="Percent 2 3 6 4 2 2 2 2 2" xfId="52799"/>
    <cellStyle name="Percent 2 3 6 4 2 2 2 3" xfId="52800"/>
    <cellStyle name="Percent 2 3 6 4 2 2 3" xfId="52801"/>
    <cellStyle name="Percent 2 3 6 4 2 2 3 2" xfId="52802"/>
    <cellStyle name="Percent 2 3 6 4 2 2 4" xfId="52803"/>
    <cellStyle name="Percent 2 3 6 4 2 3" xfId="52804"/>
    <cellStyle name="Percent 2 3 6 4 2 3 2" xfId="52805"/>
    <cellStyle name="Percent 2 3 6 4 2 3 2 2" xfId="52806"/>
    <cellStyle name="Percent 2 3 6 4 2 3 3" xfId="52807"/>
    <cellStyle name="Percent 2 3 6 4 2 4" xfId="52808"/>
    <cellStyle name="Percent 2 3 6 4 2 4 2" xfId="52809"/>
    <cellStyle name="Percent 2 3 6 4 2 5" xfId="52810"/>
    <cellStyle name="Percent 2 3 6 4 3" xfId="52811"/>
    <cellStyle name="Percent 2 3 6 4 3 2" xfId="52812"/>
    <cellStyle name="Percent 2 3 6 4 3 2 2" xfId="52813"/>
    <cellStyle name="Percent 2 3 6 4 3 2 2 2" xfId="52814"/>
    <cellStyle name="Percent 2 3 6 4 3 2 3" xfId="52815"/>
    <cellStyle name="Percent 2 3 6 4 3 3" xfId="52816"/>
    <cellStyle name="Percent 2 3 6 4 3 3 2" xfId="52817"/>
    <cellStyle name="Percent 2 3 6 4 3 4" xfId="52818"/>
    <cellStyle name="Percent 2 3 6 4 4" xfId="52819"/>
    <cellStyle name="Percent 2 3 6 4 4 2" xfId="52820"/>
    <cellStyle name="Percent 2 3 6 4 4 2 2" xfId="52821"/>
    <cellStyle name="Percent 2 3 6 4 4 3" xfId="52822"/>
    <cellStyle name="Percent 2 3 6 4 5" xfId="52823"/>
    <cellStyle name="Percent 2 3 6 4 5 2" xfId="52824"/>
    <cellStyle name="Percent 2 3 6 4 6" xfId="52825"/>
    <cellStyle name="Percent 2 3 6 5" xfId="52826"/>
    <cellStyle name="Percent 2 3 6 5 2" xfId="52827"/>
    <cellStyle name="Percent 2 3 6 5 2 2" xfId="52828"/>
    <cellStyle name="Percent 2 3 6 5 2 2 2" xfId="52829"/>
    <cellStyle name="Percent 2 3 6 5 2 2 2 2" xfId="52830"/>
    <cellStyle name="Percent 2 3 6 5 2 2 3" xfId="52831"/>
    <cellStyle name="Percent 2 3 6 5 2 3" xfId="52832"/>
    <cellStyle name="Percent 2 3 6 5 2 3 2" xfId="52833"/>
    <cellStyle name="Percent 2 3 6 5 2 4" xfId="52834"/>
    <cellStyle name="Percent 2 3 6 5 3" xfId="52835"/>
    <cellStyle name="Percent 2 3 6 5 3 2" xfId="52836"/>
    <cellStyle name="Percent 2 3 6 5 3 2 2" xfId="52837"/>
    <cellStyle name="Percent 2 3 6 5 3 3" xfId="52838"/>
    <cellStyle name="Percent 2 3 6 5 4" xfId="52839"/>
    <cellStyle name="Percent 2 3 6 5 4 2" xfId="52840"/>
    <cellStyle name="Percent 2 3 6 5 5" xfId="52841"/>
    <cellStyle name="Percent 2 3 6 6" xfId="52842"/>
    <cellStyle name="Percent 2 3 6 6 2" xfId="52843"/>
    <cellStyle name="Percent 2 3 6 6 2 2" xfId="52844"/>
    <cellStyle name="Percent 2 3 6 6 2 2 2" xfId="52845"/>
    <cellStyle name="Percent 2 3 6 6 2 3" xfId="52846"/>
    <cellStyle name="Percent 2 3 6 6 3" xfId="52847"/>
    <cellStyle name="Percent 2 3 6 6 3 2" xfId="52848"/>
    <cellStyle name="Percent 2 3 6 6 4" xfId="52849"/>
    <cellStyle name="Percent 2 3 6 7" xfId="52850"/>
    <cellStyle name="Percent 2 3 6 7 2" xfId="52851"/>
    <cellStyle name="Percent 2 3 6 7 2 2" xfId="52852"/>
    <cellStyle name="Percent 2 3 6 7 3" xfId="52853"/>
    <cellStyle name="Percent 2 3 6 8" xfId="52854"/>
    <cellStyle name="Percent 2 3 6 8 2" xfId="52855"/>
    <cellStyle name="Percent 2 3 6 9" xfId="52856"/>
    <cellStyle name="Percent 2 3 7" xfId="52857"/>
    <cellStyle name="Percent 2 3 7 2" xfId="52858"/>
    <cellStyle name="Percent 2 3 7 2 2" xfId="52859"/>
    <cellStyle name="Percent 2 3 7 2 2 2" xfId="52860"/>
    <cellStyle name="Percent 2 3 7 2 2 2 2" xfId="52861"/>
    <cellStyle name="Percent 2 3 7 2 2 2 2 2" xfId="52862"/>
    <cellStyle name="Percent 2 3 7 2 2 2 2 2 2" xfId="52863"/>
    <cellStyle name="Percent 2 3 7 2 2 2 2 2 2 2" xfId="52864"/>
    <cellStyle name="Percent 2 3 7 2 2 2 2 2 3" xfId="52865"/>
    <cellStyle name="Percent 2 3 7 2 2 2 2 3" xfId="52866"/>
    <cellStyle name="Percent 2 3 7 2 2 2 2 3 2" xfId="52867"/>
    <cellStyle name="Percent 2 3 7 2 2 2 2 4" xfId="52868"/>
    <cellStyle name="Percent 2 3 7 2 2 2 3" xfId="52869"/>
    <cellStyle name="Percent 2 3 7 2 2 2 3 2" xfId="52870"/>
    <cellStyle name="Percent 2 3 7 2 2 2 3 2 2" xfId="52871"/>
    <cellStyle name="Percent 2 3 7 2 2 2 3 3" xfId="52872"/>
    <cellStyle name="Percent 2 3 7 2 2 2 4" xfId="52873"/>
    <cellStyle name="Percent 2 3 7 2 2 2 4 2" xfId="52874"/>
    <cellStyle name="Percent 2 3 7 2 2 2 5" xfId="52875"/>
    <cellStyle name="Percent 2 3 7 2 2 3" xfId="52876"/>
    <cellStyle name="Percent 2 3 7 2 2 3 2" xfId="52877"/>
    <cellStyle name="Percent 2 3 7 2 2 3 2 2" xfId="52878"/>
    <cellStyle name="Percent 2 3 7 2 2 3 2 2 2" xfId="52879"/>
    <cellStyle name="Percent 2 3 7 2 2 3 2 3" xfId="52880"/>
    <cellStyle name="Percent 2 3 7 2 2 3 3" xfId="52881"/>
    <cellStyle name="Percent 2 3 7 2 2 3 3 2" xfId="52882"/>
    <cellStyle name="Percent 2 3 7 2 2 3 4" xfId="52883"/>
    <cellStyle name="Percent 2 3 7 2 2 4" xfId="52884"/>
    <cellStyle name="Percent 2 3 7 2 2 4 2" xfId="52885"/>
    <cellStyle name="Percent 2 3 7 2 2 4 2 2" xfId="52886"/>
    <cellStyle name="Percent 2 3 7 2 2 4 3" xfId="52887"/>
    <cellStyle name="Percent 2 3 7 2 2 5" xfId="52888"/>
    <cellStyle name="Percent 2 3 7 2 2 5 2" xfId="52889"/>
    <cellStyle name="Percent 2 3 7 2 2 6" xfId="52890"/>
    <cellStyle name="Percent 2 3 7 2 3" xfId="52891"/>
    <cellStyle name="Percent 2 3 7 2 3 2" xfId="52892"/>
    <cellStyle name="Percent 2 3 7 2 3 2 2" xfId="52893"/>
    <cellStyle name="Percent 2 3 7 2 3 2 2 2" xfId="52894"/>
    <cellStyle name="Percent 2 3 7 2 3 2 2 2 2" xfId="52895"/>
    <cellStyle name="Percent 2 3 7 2 3 2 2 3" xfId="52896"/>
    <cellStyle name="Percent 2 3 7 2 3 2 3" xfId="52897"/>
    <cellStyle name="Percent 2 3 7 2 3 2 3 2" xfId="52898"/>
    <cellStyle name="Percent 2 3 7 2 3 2 4" xfId="52899"/>
    <cellStyle name="Percent 2 3 7 2 3 3" xfId="52900"/>
    <cellStyle name="Percent 2 3 7 2 3 3 2" xfId="52901"/>
    <cellStyle name="Percent 2 3 7 2 3 3 2 2" xfId="52902"/>
    <cellStyle name="Percent 2 3 7 2 3 3 3" xfId="52903"/>
    <cellStyle name="Percent 2 3 7 2 3 4" xfId="52904"/>
    <cellStyle name="Percent 2 3 7 2 3 4 2" xfId="52905"/>
    <cellStyle name="Percent 2 3 7 2 3 5" xfId="52906"/>
    <cellStyle name="Percent 2 3 7 2 4" xfId="52907"/>
    <cellStyle name="Percent 2 3 7 2 4 2" xfId="52908"/>
    <cellStyle name="Percent 2 3 7 2 4 2 2" xfId="52909"/>
    <cellStyle name="Percent 2 3 7 2 4 2 2 2" xfId="52910"/>
    <cellStyle name="Percent 2 3 7 2 4 2 3" xfId="52911"/>
    <cellStyle name="Percent 2 3 7 2 4 3" xfId="52912"/>
    <cellStyle name="Percent 2 3 7 2 4 3 2" xfId="52913"/>
    <cellStyle name="Percent 2 3 7 2 4 4" xfId="52914"/>
    <cellStyle name="Percent 2 3 7 2 5" xfId="52915"/>
    <cellStyle name="Percent 2 3 7 2 5 2" xfId="52916"/>
    <cellStyle name="Percent 2 3 7 2 5 2 2" xfId="52917"/>
    <cellStyle name="Percent 2 3 7 2 5 3" xfId="52918"/>
    <cellStyle name="Percent 2 3 7 2 6" xfId="52919"/>
    <cellStyle name="Percent 2 3 7 2 6 2" xfId="52920"/>
    <cellStyle name="Percent 2 3 7 2 7" xfId="52921"/>
    <cellStyle name="Percent 2 3 7 3" xfId="52922"/>
    <cellStyle name="Percent 2 3 7 3 2" xfId="52923"/>
    <cellStyle name="Percent 2 3 7 3 2 2" xfId="52924"/>
    <cellStyle name="Percent 2 3 7 3 2 2 2" xfId="52925"/>
    <cellStyle name="Percent 2 3 7 3 2 2 2 2" xfId="52926"/>
    <cellStyle name="Percent 2 3 7 3 2 2 2 2 2" xfId="52927"/>
    <cellStyle name="Percent 2 3 7 3 2 2 2 3" xfId="52928"/>
    <cellStyle name="Percent 2 3 7 3 2 2 3" xfId="52929"/>
    <cellStyle name="Percent 2 3 7 3 2 2 3 2" xfId="52930"/>
    <cellStyle name="Percent 2 3 7 3 2 2 4" xfId="52931"/>
    <cellStyle name="Percent 2 3 7 3 2 3" xfId="52932"/>
    <cellStyle name="Percent 2 3 7 3 2 3 2" xfId="52933"/>
    <cellStyle name="Percent 2 3 7 3 2 3 2 2" xfId="52934"/>
    <cellStyle name="Percent 2 3 7 3 2 3 3" xfId="52935"/>
    <cellStyle name="Percent 2 3 7 3 2 4" xfId="52936"/>
    <cellStyle name="Percent 2 3 7 3 2 4 2" xfId="52937"/>
    <cellStyle name="Percent 2 3 7 3 2 5" xfId="52938"/>
    <cellStyle name="Percent 2 3 7 3 3" xfId="52939"/>
    <cellStyle name="Percent 2 3 7 3 3 2" xfId="52940"/>
    <cellStyle name="Percent 2 3 7 3 3 2 2" xfId="52941"/>
    <cellStyle name="Percent 2 3 7 3 3 2 2 2" xfId="52942"/>
    <cellStyle name="Percent 2 3 7 3 3 2 3" xfId="52943"/>
    <cellStyle name="Percent 2 3 7 3 3 3" xfId="52944"/>
    <cellStyle name="Percent 2 3 7 3 3 3 2" xfId="52945"/>
    <cellStyle name="Percent 2 3 7 3 3 4" xfId="52946"/>
    <cellStyle name="Percent 2 3 7 3 4" xfId="52947"/>
    <cellStyle name="Percent 2 3 7 3 4 2" xfId="52948"/>
    <cellStyle name="Percent 2 3 7 3 4 2 2" xfId="52949"/>
    <cellStyle name="Percent 2 3 7 3 4 3" xfId="52950"/>
    <cellStyle name="Percent 2 3 7 3 5" xfId="52951"/>
    <cellStyle name="Percent 2 3 7 3 5 2" xfId="52952"/>
    <cellStyle name="Percent 2 3 7 3 6" xfId="52953"/>
    <cellStyle name="Percent 2 3 7 4" xfId="52954"/>
    <cellStyle name="Percent 2 3 7 4 2" xfId="52955"/>
    <cellStyle name="Percent 2 3 7 4 2 2" xfId="52956"/>
    <cellStyle name="Percent 2 3 7 4 2 2 2" xfId="52957"/>
    <cellStyle name="Percent 2 3 7 4 2 2 2 2" xfId="52958"/>
    <cellStyle name="Percent 2 3 7 4 2 2 3" xfId="52959"/>
    <cellStyle name="Percent 2 3 7 4 2 3" xfId="52960"/>
    <cellStyle name="Percent 2 3 7 4 2 3 2" xfId="52961"/>
    <cellStyle name="Percent 2 3 7 4 2 4" xfId="52962"/>
    <cellStyle name="Percent 2 3 7 4 3" xfId="52963"/>
    <cellStyle name="Percent 2 3 7 4 3 2" xfId="52964"/>
    <cellStyle name="Percent 2 3 7 4 3 2 2" xfId="52965"/>
    <cellStyle name="Percent 2 3 7 4 3 3" xfId="52966"/>
    <cellStyle name="Percent 2 3 7 4 4" xfId="52967"/>
    <cellStyle name="Percent 2 3 7 4 4 2" xfId="52968"/>
    <cellStyle name="Percent 2 3 7 4 5" xfId="52969"/>
    <cellStyle name="Percent 2 3 7 5" xfId="52970"/>
    <cellStyle name="Percent 2 3 7 5 2" xfId="52971"/>
    <cellStyle name="Percent 2 3 7 5 2 2" xfId="52972"/>
    <cellStyle name="Percent 2 3 7 5 2 2 2" xfId="52973"/>
    <cellStyle name="Percent 2 3 7 5 2 3" xfId="52974"/>
    <cellStyle name="Percent 2 3 7 5 3" xfId="52975"/>
    <cellStyle name="Percent 2 3 7 5 3 2" xfId="52976"/>
    <cellStyle name="Percent 2 3 7 5 4" xfId="52977"/>
    <cellStyle name="Percent 2 3 7 6" xfId="52978"/>
    <cellStyle name="Percent 2 3 7 6 2" xfId="52979"/>
    <cellStyle name="Percent 2 3 7 6 2 2" xfId="52980"/>
    <cellStyle name="Percent 2 3 7 6 3" xfId="52981"/>
    <cellStyle name="Percent 2 3 7 7" xfId="52982"/>
    <cellStyle name="Percent 2 3 7 7 2" xfId="52983"/>
    <cellStyle name="Percent 2 3 7 8" xfId="52984"/>
    <cellStyle name="Percent 2 3 8" xfId="52985"/>
    <cellStyle name="Percent 2 3 8 2" xfId="52986"/>
    <cellStyle name="Percent 2 3 8 2 2" xfId="52987"/>
    <cellStyle name="Percent 2 3 8 2 2 2" xfId="52988"/>
    <cellStyle name="Percent 2 3 8 2 2 2 2" xfId="52989"/>
    <cellStyle name="Percent 2 3 8 2 2 2 2 2" xfId="52990"/>
    <cellStyle name="Percent 2 3 8 2 2 2 2 2 2" xfId="52991"/>
    <cellStyle name="Percent 2 3 8 2 2 2 2 3" xfId="52992"/>
    <cellStyle name="Percent 2 3 8 2 2 2 3" xfId="52993"/>
    <cellStyle name="Percent 2 3 8 2 2 2 3 2" xfId="52994"/>
    <cellStyle name="Percent 2 3 8 2 2 2 4" xfId="52995"/>
    <cellStyle name="Percent 2 3 8 2 2 3" xfId="52996"/>
    <cellStyle name="Percent 2 3 8 2 2 3 2" xfId="52997"/>
    <cellStyle name="Percent 2 3 8 2 2 3 2 2" xfId="52998"/>
    <cellStyle name="Percent 2 3 8 2 2 3 3" xfId="52999"/>
    <cellStyle name="Percent 2 3 8 2 2 4" xfId="53000"/>
    <cellStyle name="Percent 2 3 8 2 2 4 2" xfId="53001"/>
    <cellStyle name="Percent 2 3 8 2 2 5" xfId="53002"/>
    <cellStyle name="Percent 2 3 8 2 3" xfId="53003"/>
    <cellStyle name="Percent 2 3 8 2 3 2" xfId="53004"/>
    <cellStyle name="Percent 2 3 8 2 3 2 2" xfId="53005"/>
    <cellStyle name="Percent 2 3 8 2 3 2 2 2" xfId="53006"/>
    <cellStyle name="Percent 2 3 8 2 3 2 3" xfId="53007"/>
    <cellStyle name="Percent 2 3 8 2 3 3" xfId="53008"/>
    <cellStyle name="Percent 2 3 8 2 3 3 2" xfId="53009"/>
    <cellStyle name="Percent 2 3 8 2 3 4" xfId="53010"/>
    <cellStyle name="Percent 2 3 8 2 4" xfId="53011"/>
    <cellStyle name="Percent 2 3 8 2 4 2" xfId="53012"/>
    <cellStyle name="Percent 2 3 8 2 4 2 2" xfId="53013"/>
    <cellStyle name="Percent 2 3 8 2 4 3" xfId="53014"/>
    <cellStyle name="Percent 2 3 8 2 5" xfId="53015"/>
    <cellStyle name="Percent 2 3 8 2 5 2" xfId="53016"/>
    <cellStyle name="Percent 2 3 8 2 6" xfId="53017"/>
    <cellStyle name="Percent 2 3 8 3" xfId="53018"/>
    <cellStyle name="Percent 2 3 8 3 2" xfId="53019"/>
    <cellStyle name="Percent 2 3 8 3 2 2" xfId="53020"/>
    <cellStyle name="Percent 2 3 8 3 2 2 2" xfId="53021"/>
    <cellStyle name="Percent 2 3 8 3 2 2 2 2" xfId="53022"/>
    <cellStyle name="Percent 2 3 8 3 2 2 3" xfId="53023"/>
    <cellStyle name="Percent 2 3 8 3 2 3" xfId="53024"/>
    <cellStyle name="Percent 2 3 8 3 2 3 2" xfId="53025"/>
    <cellStyle name="Percent 2 3 8 3 2 4" xfId="53026"/>
    <cellStyle name="Percent 2 3 8 3 3" xfId="53027"/>
    <cellStyle name="Percent 2 3 8 3 3 2" xfId="53028"/>
    <cellStyle name="Percent 2 3 8 3 3 2 2" xfId="53029"/>
    <cellStyle name="Percent 2 3 8 3 3 3" xfId="53030"/>
    <cellStyle name="Percent 2 3 8 3 4" xfId="53031"/>
    <cellStyle name="Percent 2 3 8 3 4 2" xfId="53032"/>
    <cellStyle name="Percent 2 3 8 3 5" xfId="53033"/>
    <cellStyle name="Percent 2 3 8 4" xfId="53034"/>
    <cellStyle name="Percent 2 3 8 4 2" xfId="53035"/>
    <cellStyle name="Percent 2 3 8 4 2 2" xfId="53036"/>
    <cellStyle name="Percent 2 3 8 4 2 2 2" xfId="53037"/>
    <cellStyle name="Percent 2 3 8 4 2 3" xfId="53038"/>
    <cellStyle name="Percent 2 3 8 4 3" xfId="53039"/>
    <cellStyle name="Percent 2 3 8 4 3 2" xfId="53040"/>
    <cellStyle name="Percent 2 3 8 4 4" xfId="53041"/>
    <cellStyle name="Percent 2 3 8 5" xfId="53042"/>
    <cellStyle name="Percent 2 3 8 5 2" xfId="53043"/>
    <cellStyle name="Percent 2 3 8 5 2 2" xfId="53044"/>
    <cellStyle name="Percent 2 3 8 5 3" xfId="53045"/>
    <cellStyle name="Percent 2 3 8 6" xfId="53046"/>
    <cellStyle name="Percent 2 3 8 6 2" xfId="53047"/>
    <cellStyle name="Percent 2 3 8 7" xfId="53048"/>
    <cellStyle name="Percent 2 3 9" xfId="53049"/>
    <cellStyle name="Percent 2 3 9 2" xfId="53050"/>
    <cellStyle name="Percent 2 3 9 2 2" xfId="53051"/>
    <cellStyle name="Percent 2 3 9 2 2 2" xfId="53052"/>
    <cellStyle name="Percent 2 3 9 2 2 2 2" xfId="53053"/>
    <cellStyle name="Percent 2 3 9 2 2 2 2 2" xfId="53054"/>
    <cellStyle name="Percent 2 3 9 2 2 2 3" xfId="53055"/>
    <cellStyle name="Percent 2 3 9 2 2 3" xfId="53056"/>
    <cellStyle name="Percent 2 3 9 2 2 3 2" xfId="53057"/>
    <cellStyle name="Percent 2 3 9 2 2 4" xfId="53058"/>
    <cellStyle name="Percent 2 3 9 2 3" xfId="53059"/>
    <cellStyle name="Percent 2 3 9 2 3 2" xfId="53060"/>
    <cellStyle name="Percent 2 3 9 2 3 2 2" xfId="53061"/>
    <cellStyle name="Percent 2 3 9 2 3 3" xfId="53062"/>
    <cellStyle name="Percent 2 3 9 2 4" xfId="53063"/>
    <cellStyle name="Percent 2 3 9 2 4 2" xfId="53064"/>
    <cellStyle name="Percent 2 3 9 2 5" xfId="53065"/>
    <cellStyle name="Percent 2 3 9 3" xfId="53066"/>
    <cellStyle name="Percent 2 3 9 3 2" xfId="53067"/>
    <cellStyle name="Percent 2 3 9 3 2 2" xfId="53068"/>
    <cellStyle name="Percent 2 3 9 3 2 2 2" xfId="53069"/>
    <cellStyle name="Percent 2 3 9 3 2 3" xfId="53070"/>
    <cellStyle name="Percent 2 3 9 3 3" xfId="53071"/>
    <cellStyle name="Percent 2 3 9 3 3 2" xfId="53072"/>
    <cellStyle name="Percent 2 3 9 3 4" xfId="53073"/>
    <cellStyle name="Percent 2 3 9 4" xfId="53074"/>
    <cellStyle name="Percent 2 3 9 4 2" xfId="53075"/>
    <cellStyle name="Percent 2 3 9 4 2 2" xfId="53076"/>
    <cellStyle name="Percent 2 3 9 4 3" xfId="53077"/>
    <cellStyle name="Percent 2 3 9 5" xfId="53078"/>
    <cellStyle name="Percent 2 3 9 5 2" xfId="53079"/>
    <cellStyle name="Percent 2 3 9 6" xfId="53080"/>
    <cellStyle name="Percent 2 4" xfId="83"/>
    <cellStyle name="Percent 2 4 10" xfId="53081"/>
    <cellStyle name="Percent 2 4 10 2" xfId="53082"/>
    <cellStyle name="Percent 2 4 10 2 2" xfId="53083"/>
    <cellStyle name="Percent 2 4 10 2 2 2" xfId="53084"/>
    <cellStyle name="Percent 2 4 10 2 3" xfId="53085"/>
    <cellStyle name="Percent 2 4 10 3" xfId="53086"/>
    <cellStyle name="Percent 2 4 10 3 2" xfId="53087"/>
    <cellStyle name="Percent 2 4 10 4" xfId="53088"/>
    <cellStyle name="Percent 2 4 11" xfId="53089"/>
    <cellStyle name="Percent 2 4 11 2" xfId="53090"/>
    <cellStyle name="Percent 2 4 11 2 2" xfId="53091"/>
    <cellStyle name="Percent 2 4 11 3" xfId="53092"/>
    <cellStyle name="Percent 2 4 12" xfId="53093"/>
    <cellStyle name="Percent 2 4 12 2" xfId="53094"/>
    <cellStyle name="Percent 2 4 13" xfId="53095"/>
    <cellStyle name="Percent 2 4 2" xfId="194"/>
    <cellStyle name="Percent 2 4 2 10" xfId="53096"/>
    <cellStyle name="Percent 2 4 2 2" xfId="345"/>
    <cellStyle name="Percent 2 4 2 2 2" xfId="53097"/>
    <cellStyle name="Percent 2 4 2 2 2 2" xfId="53098"/>
    <cellStyle name="Percent 2 4 2 2 2 2 2" xfId="53099"/>
    <cellStyle name="Percent 2 4 2 2 2 2 2 2" xfId="53100"/>
    <cellStyle name="Percent 2 4 2 2 2 2 2 2 2" xfId="53101"/>
    <cellStyle name="Percent 2 4 2 2 2 2 2 2 2 2" xfId="53102"/>
    <cellStyle name="Percent 2 4 2 2 2 2 2 2 2 2 2" xfId="53103"/>
    <cellStyle name="Percent 2 4 2 2 2 2 2 2 2 2 2 2" xfId="53104"/>
    <cellStyle name="Percent 2 4 2 2 2 2 2 2 2 2 3" xfId="53105"/>
    <cellStyle name="Percent 2 4 2 2 2 2 2 2 2 3" xfId="53106"/>
    <cellStyle name="Percent 2 4 2 2 2 2 2 2 2 3 2" xfId="53107"/>
    <cellStyle name="Percent 2 4 2 2 2 2 2 2 2 4" xfId="53108"/>
    <cellStyle name="Percent 2 4 2 2 2 2 2 2 3" xfId="53109"/>
    <cellStyle name="Percent 2 4 2 2 2 2 2 2 3 2" xfId="53110"/>
    <cellStyle name="Percent 2 4 2 2 2 2 2 2 3 2 2" xfId="53111"/>
    <cellStyle name="Percent 2 4 2 2 2 2 2 2 3 3" xfId="53112"/>
    <cellStyle name="Percent 2 4 2 2 2 2 2 2 4" xfId="53113"/>
    <cellStyle name="Percent 2 4 2 2 2 2 2 2 4 2" xfId="53114"/>
    <cellStyle name="Percent 2 4 2 2 2 2 2 2 5" xfId="53115"/>
    <cellStyle name="Percent 2 4 2 2 2 2 2 3" xfId="53116"/>
    <cellStyle name="Percent 2 4 2 2 2 2 2 3 2" xfId="53117"/>
    <cellStyle name="Percent 2 4 2 2 2 2 2 3 2 2" xfId="53118"/>
    <cellStyle name="Percent 2 4 2 2 2 2 2 3 2 2 2" xfId="53119"/>
    <cellStyle name="Percent 2 4 2 2 2 2 2 3 2 3" xfId="53120"/>
    <cellStyle name="Percent 2 4 2 2 2 2 2 3 3" xfId="53121"/>
    <cellStyle name="Percent 2 4 2 2 2 2 2 3 3 2" xfId="53122"/>
    <cellStyle name="Percent 2 4 2 2 2 2 2 3 4" xfId="53123"/>
    <cellStyle name="Percent 2 4 2 2 2 2 2 4" xfId="53124"/>
    <cellStyle name="Percent 2 4 2 2 2 2 2 4 2" xfId="53125"/>
    <cellStyle name="Percent 2 4 2 2 2 2 2 4 2 2" xfId="53126"/>
    <cellStyle name="Percent 2 4 2 2 2 2 2 4 3" xfId="53127"/>
    <cellStyle name="Percent 2 4 2 2 2 2 2 5" xfId="53128"/>
    <cellStyle name="Percent 2 4 2 2 2 2 2 5 2" xfId="53129"/>
    <cellStyle name="Percent 2 4 2 2 2 2 2 6" xfId="53130"/>
    <cellStyle name="Percent 2 4 2 2 2 2 3" xfId="53131"/>
    <cellStyle name="Percent 2 4 2 2 2 2 3 2" xfId="53132"/>
    <cellStyle name="Percent 2 4 2 2 2 2 3 2 2" xfId="53133"/>
    <cellStyle name="Percent 2 4 2 2 2 2 3 2 2 2" xfId="53134"/>
    <cellStyle name="Percent 2 4 2 2 2 2 3 2 2 2 2" xfId="53135"/>
    <cellStyle name="Percent 2 4 2 2 2 2 3 2 2 3" xfId="53136"/>
    <cellStyle name="Percent 2 4 2 2 2 2 3 2 3" xfId="53137"/>
    <cellStyle name="Percent 2 4 2 2 2 2 3 2 3 2" xfId="53138"/>
    <cellStyle name="Percent 2 4 2 2 2 2 3 2 4" xfId="53139"/>
    <cellStyle name="Percent 2 4 2 2 2 2 3 3" xfId="53140"/>
    <cellStyle name="Percent 2 4 2 2 2 2 3 3 2" xfId="53141"/>
    <cellStyle name="Percent 2 4 2 2 2 2 3 3 2 2" xfId="53142"/>
    <cellStyle name="Percent 2 4 2 2 2 2 3 3 3" xfId="53143"/>
    <cellStyle name="Percent 2 4 2 2 2 2 3 4" xfId="53144"/>
    <cellStyle name="Percent 2 4 2 2 2 2 3 4 2" xfId="53145"/>
    <cellStyle name="Percent 2 4 2 2 2 2 3 5" xfId="53146"/>
    <cellStyle name="Percent 2 4 2 2 2 2 4" xfId="53147"/>
    <cellStyle name="Percent 2 4 2 2 2 2 4 2" xfId="53148"/>
    <cellStyle name="Percent 2 4 2 2 2 2 4 2 2" xfId="53149"/>
    <cellStyle name="Percent 2 4 2 2 2 2 4 2 2 2" xfId="53150"/>
    <cellStyle name="Percent 2 4 2 2 2 2 4 2 3" xfId="53151"/>
    <cellStyle name="Percent 2 4 2 2 2 2 4 3" xfId="53152"/>
    <cellStyle name="Percent 2 4 2 2 2 2 4 3 2" xfId="53153"/>
    <cellStyle name="Percent 2 4 2 2 2 2 4 4" xfId="53154"/>
    <cellStyle name="Percent 2 4 2 2 2 2 5" xfId="53155"/>
    <cellStyle name="Percent 2 4 2 2 2 2 5 2" xfId="53156"/>
    <cellStyle name="Percent 2 4 2 2 2 2 5 2 2" xfId="53157"/>
    <cellStyle name="Percent 2 4 2 2 2 2 5 3" xfId="53158"/>
    <cellStyle name="Percent 2 4 2 2 2 2 6" xfId="53159"/>
    <cellStyle name="Percent 2 4 2 2 2 2 6 2" xfId="53160"/>
    <cellStyle name="Percent 2 4 2 2 2 2 7" xfId="53161"/>
    <cellStyle name="Percent 2 4 2 2 2 3" xfId="53162"/>
    <cellStyle name="Percent 2 4 2 2 2 3 2" xfId="53163"/>
    <cellStyle name="Percent 2 4 2 2 2 3 2 2" xfId="53164"/>
    <cellStyle name="Percent 2 4 2 2 2 3 2 2 2" xfId="53165"/>
    <cellStyle name="Percent 2 4 2 2 2 3 2 2 2 2" xfId="53166"/>
    <cellStyle name="Percent 2 4 2 2 2 3 2 2 2 2 2" xfId="53167"/>
    <cellStyle name="Percent 2 4 2 2 2 3 2 2 2 3" xfId="53168"/>
    <cellStyle name="Percent 2 4 2 2 2 3 2 2 3" xfId="53169"/>
    <cellStyle name="Percent 2 4 2 2 2 3 2 2 3 2" xfId="53170"/>
    <cellStyle name="Percent 2 4 2 2 2 3 2 2 4" xfId="53171"/>
    <cellStyle name="Percent 2 4 2 2 2 3 2 3" xfId="53172"/>
    <cellStyle name="Percent 2 4 2 2 2 3 2 3 2" xfId="53173"/>
    <cellStyle name="Percent 2 4 2 2 2 3 2 3 2 2" xfId="53174"/>
    <cellStyle name="Percent 2 4 2 2 2 3 2 3 3" xfId="53175"/>
    <cellStyle name="Percent 2 4 2 2 2 3 2 4" xfId="53176"/>
    <cellStyle name="Percent 2 4 2 2 2 3 2 4 2" xfId="53177"/>
    <cellStyle name="Percent 2 4 2 2 2 3 2 5" xfId="53178"/>
    <cellStyle name="Percent 2 4 2 2 2 3 3" xfId="53179"/>
    <cellStyle name="Percent 2 4 2 2 2 3 3 2" xfId="53180"/>
    <cellStyle name="Percent 2 4 2 2 2 3 3 2 2" xfId="53181"/>
    <cellStyle name="Percent 2 4 2 2 2 3 3 2 2 2" xfId="53182"/>
    <cellStyle name="Percent 2 4 2 2 2 3 3 2 3" xfId="53183"/>
    <cellStyle name="Percent 2 4 2 2 2 3 3 3" xfId="53184"/>
    <cellStyle name="Percent 2 4 2 2 2 3 3 3 2" xfId="53185"/>
    <cellStyle name="Percent 2 4 2 2 2 3 3 4" xfId="53186"/>
    <cellStyle name="Percent 2 4 2 2 2 3 4" xfId="53187"/>
    <cellStyle name="Percent 2 4 2 2 2 3 4 2" xfId="53188"/>
    <cellStyle name="Percent 2 4 2 2 2 3 4 2 2" xfId="53189"/>
    <cellStyle name="Percent 2 4 2 2 2 3 4 3" xfId="53190"/>
    <cellStyle name="Percent 2 4 2 2 2 3 5" xfId="53191"/>
    <cellStyle name="Percent 2 4 2 2 2 3 5 2" xfId="53192"/>
    <cellStyle name="Percent 2 4 2 2 2 3 6" xfId="53193"/>
    <cellStyle name="Percent 2 4 2 2 2 4" xfId="53194"/>
    <cellStyle name="Percent 2 4 2 2 2 4 2" xfId="53195"/>
    <cellStyle name="Percent 2 4 2 2 2 4 2 2" xfId="53196"/>
    <cellStyle name="Percent 2 4 2 2 2 4 2 2 2" xfId="53197"/>
    <cellStyle name="Percent 2 4 2 2 2 4 2 2 2 2" xfId="53198"/>
    <cellStyle name="Percent 2 4 2 2 2 4 2 2 3" xfId="53199"/>
    <cellStyle name="Percent 2 4 2 2 2 4 2 3" xfId="53200"/>
    <cellStyle name="Percent 2 4 2 2 2 4 2 3 2" xfId="53201"/>
    <cellStyle name="Percent 2 4 2 2 2 4 2 4" xfId="53202"/>
    <cellStyle name="Percent 2 4 2 2 2 4 3" xfId="53203"/>
    <cellStyle name="Percent 2 4 2 2 2 4 3 2" xfId="53204"/>
    <cellStyle name="Percent 2 4 2 2 2 4 3 2 2" xfId="53205"/>
    <cellStyle name="Percent 2 4 2 2 2 4 3 3" xfId="53206"/>
    <cellStyle name="Percent 2 4 2 2 2 4 4" xfId="53207"/>
    <cellStyle name="Percent 2 4 2 2 2 4 4 2" xfId="53208"/>
    <cellStyle name="Percent 2 4 2 2 2 4 5" xfId="53209"/>
    <cellStyle name="Percent 2 4 2 2 2 5" xfId="53210"/>
    <cellStyle name="Percent 2 4 2 2 2 5 2" xfId="53211"/>
    <cellStyle name="Percent 2 4 2 2 2 5 2 2" xfId="53212"/>
    <cellStyle name="Percent 2 4 2 2 2 5 2 2 2" xfId="53213"/>
    <cellStyle name="Percent 2 4 2 2 2 5 2 3" xfId="53214"/>
    <cellStyle name="Percent 2 4 2 2 2 5 3" xfId="53215"/>
    <cellStyle name="Percent 2 4 2 2 2 5 3 2" xfId="53216"/>
    <cellStyle name="Percent 2 4 2 2 2 5 4" xfId="53217"/>
    <cellStyle name="Percent 2 4 2 2 2 6" xfId="53218"/>
    <cellStyle name="Percent 2 4 2 2 2 6 2" xfId="53219"/>
    <cellStyle name="Percent 2 4 2 2 2 6 2 2" xfId="53220"/>
    <cellStyle name="Percent 2 4 2 2 2 6 3" xfId="53221"/>
    <cellStyle name="Percent 2 4 2 2 2 7" xfId="53222"/>
    <cellStyle name="Percent 2 4 2 2 2 7 2" xfId="53223"/>
    <cellStyle name="Percent 2 4 2 2 2 8" xfId="53224"/>
    <cellStyle name="Percent 2 4 2 2 3" xfId="53225"/>
    <cellStyle name="Percent 2 4 2 2 3 2" xfId="53226"/>
    <cellStyle name="Percent 2 4 2 2 3 2 2" xfId="53227"/>
    <cellStyle name="Percent 2 4 2 2 3 2 2 2" xfId="53228"/>
    <cellStyle name="Percent 2 4 2 2 3 2 2 2 2" xfId="53229"/>
    <cellStyle name="Percent 2 4 2 2 3 2 2 2 2 2" xfId="53230"/>
    <cellStyle name="Percent 2 4 2 2 3 2 2 2 2 2 2" xfId="53231"/>
    <cellStyle name="Percent 2 4 2 2 3 2 2 2 2 3" xfId="53232"/>
    <cellStyle name="Percent 2 4 2 2 3 2 2 2 3" xfId="53233"/>
    <cellStyle name="Percent 2 4 2 2 3 2 2 2 3 2" xfId="53234"/>
    <cellStyle name="Percent 2 4 2 2 3 2 2 2 4" xfId="53235"/>
    <cellStyle name="Percent 2 4 2 2 3 2 2 3" xfId="53236"/>
    <cellStyle name="Percent 2 4 2 2 3 2 2 3 2" xfId="53237"/>
    <cellStyle name="Percent 2 4 2 2 3 2 2 3 2 2" xfId="53238"/>
    <cellStyle name="Percent 2 4 2 2 3 2 2 3 3" xfId="53239"/>
    <cellStyle name="Percent 2 4 2 2 3 2 2 4" xfId="53240"/>
    <cellStyle name="Percent 2 4 2 2 3 2 2 4 2" xfId="53241"/>
    <cellStyle name="Percent 2 4 2 2 3 2 2 5" xfId="53242"/>
    <cellStyle name="Percent 2 4 2 2 3 2 3" xfId="53243"/>
    <cellStyle name="Percent 2 4 2 2 3 2 3 2" xfId="53244"/>
    <cellStyle name="Percent 2 4 2 2 3 2 3 2 2" xfId="53245"/>
    <cellStyle name="Percent 2 4 2 2 3 2 3 2 2 2" xfId="53246"/>
    <cellStyle name="Percent 2 4 2 2 3 2 3 2 3" xfId="53247"/>
    <cellStyle name="Percent 2 4 2 2 3 2 3 3" xfId="53248"/>
    <cellStyle name="Percent 2 4 2 2 3 2 3 3 2" xfId="53249"/>
    <cellStyle name="Percent 2 4 2 2 3 2 3 4" xfId="53250"/>
    <cellStyle name="Percent 2 4 2 2 3 2 4" xfId="53251"/>
    <cellStyle name="Percent 2 4 2 2 3 2 4 2" xfId="53252"/>
    <cellStyle name="Percent 2 4 2 2 3 2 4 2 2" xfId="53253"/>
    <cellStyle name="Percent 2 4 2 2 3 2 4 3" xfId="53254"/>
    <cellStyle name="Percent 2 4 2 2 3 2 5" xfId="53255"/>
    <cellStyle name="Percent 2 4 2 2 3 2 5 2" xfId="53256"/>
    <cellStyle name="Percent 2 4 2 2 3 2 6" xfId="53257"/>
    <cellStyle name="Percent 2 4 2 2 3 3" xfId="53258"/>
    <cellStyle name="Percent 2 4 2 2 3 3 2" xfId="53259"/>
    <cellStyle name="Percent 2 4 2 2 3 3 2 2" xfId="53260"/>
    <cellStyle name="Percent 2 4 2 2 3 3 2 2 2" xfId="53261"/>
    <cellStyle name="Percent 2 4 2 2 3 3 2 2 2 2" xfId="53262"/>
    <cellStyle name="Percent 2 4 2 2 3 3 2 2 3" xfId="53263"/>
    <cellStyle name="Percent 2 4 2 2 3 3 2 3" xfId="53264"/>
    <cellStyle name="Percent 2 4 2 2 3 3 2 3 2" xfId="53265"/>
    <cellStyle name="Percent 2 4 2 2 3 3 2 4" xfId="53266"/>
    <cellStyle name="Percent 2 4 2 2 3 3 3" xfId="53267"/>
    <cellStyle name="Percent 2 4 2 2 3 3 3 2" xfId="53268"/>
    <cellStyle name="Percent 2 4 2 2 3 3 3 2 2" xfId="53269"/>
    <cellStyle name="Percent 2 4 2 2 3 3 3 3" xfId="53270"/>
    <cellStyle name="Percent 2 4 2 2 3 3 4" xfId="53271"/>
    <cellStyle name="Percent 2 4 2 2 3 3 4 2" xfId="53272"/>
    <cellStyle name="Percent 2 4 2 2 3 3 5" xfId="53273"/>
    <cellStyle name="Percent 2 4 2 2 3 4" xfId="53274"/>
    <cellStyle name="Percent 2 4 2 2 3 4 2" xfId="53275"/>
    <cellStyle name="Percent 2 4 2 2 3 4 2 2" xfId="53276"/>
    <cellStyle name="Percent 2 4 2 2 3 4 2 2 2" xfId="53277"/>
    <cellStyle name="Percent 2 4 2 2 3 4 2 3" xfId="53278"/>
    <cellStyle name="Percent 2 4 2 2 3 4 3" xfId="53279"/>
    <cellStyle name="Percent 2 4 2 2 3 4 3 2" xfId="53280"/>
    <cellStyle name="Percent 2 4 2 2 3 4 4" xfId="53281"/>
    <cellStyle name="Percent 2 4 2 2 3 5" xfId="53282"/>
    <cellStyle name="Percent 2 4 2 2 3 5 2" xfId="53283"/>
    <cellStyle name="Percent 2 4 2 2 3 5 2 2" xfId="53284"/>
    <cellStyle name="Percent 2 4 2 2 3 5 3" xfId="53285"/>
    <cellStyle name="Percent 2 4 2 2 3 6" xfId="53286"/>
    <cellStyle name="Percent 2 4 2 2 3 6 2" xfId="53287"/>
    <cellStyle name="Percent 2 4 2 2 3 7" xfId="53288"/>
    <cellStyle name="Percent 2 4 2 2 4" xfId="53289"/>
    <cellStyle name="Percent 2 4 2 2 4 2" xfId="53290"/>
    <cellStyle name="Percent 2 4 2 2 4 2 2" xfId="53291"/>
    <cellStyle name="Percent 2 4 2 2 4 2 2 2" xfId="53292"/>
    <cellStyle name="Percent 2 4 2 2 4 2 2 2 2" xfId="53293"/>
    <cellStyle name="Percent 2 4 2 2 4 2 2 2 2 2" xfId="53294"/>
    <cellStyle name="Percent 2 4 2 2 4 2 2 2 3" xfId="53295"/>
    <cellStyle name="Percent 2 4 2 2 4 2 2 3" xfId="53296"/>
    <cellStyle name="Percent 2 4 2 2 4 2 2 3 2" xfId="53297"/>
    <cellStyle name="Percent 2 4 2 2 4 2 2 4" xfId="53298"/>
    <cellStyle name="Percent 2 4 2 2 4 2 3" xfId="53299"/>
    <cellStyle name="Percent 2 4 2 2 4 2 3 2" xfId="53300"/>
    <cellStyle name="Percent 2 4 2 2 4 2 3 2 2" xfId="53301"/>
    <cellStyle name="Percent 2 4 2 2 4 2 3 3" xfId="53302"/>
    <cellStyle name="Percent 2 4 2 2 4 2 4" xfId="53303"/>
    <cellStyle name="Percent 2 4 2 2 4 2 4 2" xfId="53304"/>
    <cellStyle name="Percent 2 4 2 2 4 2 5" xfId="53305"/>
    <cellStyle name="Percent 2 4 2 2 4 3" xfId="53306"/>
    <cellStyle name="Percent 2 4 2 2 4 3 2" xfId="53307"/>
    <cellStyle name="Percent 2 4 2 2 4 3 2 2" xfId="53308"/>
    <cellStyle name="Percent 2 4 2 2 4 3 2 2 2" xfId="53309"/>
    <cellStyle name="Percent 2 4 2 2 4 3 2 3" xfId="53310"/>
    <cellStyle name="Percent 2 4 2 2 4 3 3" xfId="53311"/>
    <cellStyle name="Percent 2 4 2 2 4 3 3 2" xfId="53312"/>
    <cellStyle name="Percent 2 4 2 2 4 3 4" xfId="53313"/>
    <cellStyle name="Percent 2 4 2 2 4 4" xfId="53314"/>
    <cellStyle name="Percent 2 4 2 2 4 4 2" xfId="53315"/>
    <cellStyle name="Percent 2 4 2 2 4 4 2 2" xfId="53316"/>
    <cellStyle name="Percent 2 4 2 2 4 4 3" xfId="53317"/>
    <cellStyle name="Percent 2 4 2 2 4 5" xfId="53318"/>
    <cellStyle name="Percent 2 4 2 2 4 5 2" xfId="53319"/>
    <cellStyle name="Percent 2 4 2 2 4 6" xfId="53320"/>
    <cellStyle name="Percent 2 4 2 2 5" xfId="53321"/>
    <cellStyle name="Percent 2 4 2 2 5 2" xfId="53322"/>
    <cellStyle name="Percent 2 4 2 2 5 2 2" xfId="53323"/>
    <cellStyle name="Percent 2 4 2 2 5 2 2 2" xfId="53324"/>
    <cellStyle name="Percent 2 4 2 2 5 2 2 2 2" xfId="53325"/>
    <cellStyle name="Percent 2 4 2 2 5 2 2 3" xfId="53326"/>
    <cellStyle name="Percent 2 4 2 2 5 2 3" xfId="53327"/>
    <cellStyle name="Percent 2 4 2 2 5 2 3 2" xfId="53328"/>
    <cellStyle name="Percent 2 4 2 2 5 2 4" xfId="53329"/>
    <cellStyle name="Percent 2 4 2 2 5 3" xfId="53330"/>
    <cellStyle name="Percent 2 4 2 2 5 3 2" xfId="53331"/>
    <cellStyle name="Percent 2 4 2 2 5 3 2 2" xfId="53332"/>
    <cellStyle name="Percent 2 4 2 2 5 3 3" xfId="53333"/>
    <cellStyle name="Percent 2 4 2 2 5 4" xfId="53334"/>
    <cellStyle name="Percent 2 4 2 2 5 4 2" xfId="53335"/>
    <cellStyle name="Percent 2 4 2 2 5 5" xfId="53336"/>
    <cellStyle name="Percent 2 4 2 2 6" xfId="53337"/>
    <cellStyle name="Percent 2 4 2 2 6 2" xfId="53338"/>
    <cellStyle name="Percent 2 4 2 2 6 2 2" xfId="53339"/>
    <cellStyle name="Percent 2 4 2 2 6 2 2 2" xfId="53340"/>
    <cellStyle name="Percent 2 4 2 2 6 2 3" xfId="53341"/>
    <cellStyle name="Percent 2 4 2 2 6 3" xfId="53342"/>
    <cellStyle name="Percent 2 4 2 2 6 3 2" xfId="53343"/>
    <cellStyle name="Percent 2 4 2 2 6 4" xfId="53344"/>
    <cellStyle name="Percent 2 4 2 2 7" xfId="53345"/>
    <cellStyle name="Percent 2 4 2 2 7 2" xfId="53346"/>
    <cellStyle name="Percent 2 4 2 2 7 2 2" xfId="53347"/>
    <cellStyle name="Percent 2 4 2 2 7 3" xfId="53348"/>
    <cellStyle name="Percent 2 4 2 2 8" xfId="53349"/>
    <cellStyle name="Percent 2 4 2 2 8 2" xfId="53350"/>
    <cellStyle name="Percent 2 4 2 2 9" xfId="53351"/>
    <cellStyle name="Percent 2 4 2 3" xfId="53352"/>
    <cellStyle name="Percent 2 4 2 3 2" xfId="53353"/>
    <cellStyle name="Percent 2 4 2 3 2 2" xfId="53354"/>
    <cellStyle name="Percent 2 4 2 3 2 2 2" xfId="53355"/>
    <cellStyle name="Percent 2 4 2 3 2 2 2 2" xfId="53356"/>
    <cellStyle name="Percent 2 4 2 3 2 2 2 2 2" xfId="53357"/>
    <cellStyle name="Percent 2 4 2 3 2 2 2 2 2 2" xfId="53358"/>
    <cellStyle name="Percent 2 4 2 3 2 2 2 2 2 2 2" xfId="53359"/>
    <cellStyle name="Percent 2 4 2 3 2 2 2 2 2 3" xfId="53360"/>
    <cellStyle name="Percent 2 4 2 3 2 2 2 2 3" xfId="53361"/>
    <cellStyle name="Percent 2 4 2 3 2 2 2 2 3 2" xfId="53362"/>
    <cellStyle name="Percent 2 4 2 3 2 2 2 2 4" xfId="53363"/>
    <cellStyle name="Percent 2 4 2 3 2 2 2 3" xfId="53364"/>
    <cellStyle name="Percent 2 4 2 3 2 2 2 3 2" xfId="53365"/>
    <cellStyle name="Percent 2 4 2 3 2 2 2 3 2 2" xfId="53366"/>
    <cellStyle name="Percent 2 4 2 3 2 2 2 3 3" xfId="53367"/>
    <cellStyle name="Percent 2 4 2 3 2 2 2 4" xfId="53368"/>
    <cellStyle name="Percent 2 4 2 3 2 2 2 4 2" xfId="53369"/>
    <cellStyle name="Percent 2 4 2 3 2 2 2 5" xfId="53370"/>
    <cellStyle name="Percent 2 4 2 3 2 2 3" xfId="53371"/>
    <cellStyle name="Percent 2 4 2 3 2 2 3 2" xfId="53372"/>
    <cellStyle name="Percent 2 4 2 3 2 2 3 2 2" xfId="53373"/>
    <cellStyle name="Percent 2 4 2 3 2 2 3 2 2 2" xfId="53374"/>
    <cellStyle name="Percent 2 4 2 3 2 2 3 2 3" xfId="53375"/>
    <cellStyle name="Percent 2 4 2 3 2 2 3 3" xfId="53376"/>
    <cellStyle name="Percent 2 4 2 3 2 2 3 3 2" xfId="53377"/>
    <cellStyle name="Percent 2 4 2 3 2 2 3 4" xfId="53378"/>
    <cellStyle name="Percent 2 4 2 3 2 2 4" xfId="53379"/>
    <cellStyle name="Percent 2 4 2 3 2 2 4 2" xfId="53380"/>
    <cellStyle name="Percent 2 4 2 3 2 2 4 2 2" xfId="53381"/>
    <cellStyle name="Percent 2 4 2 3 2 2 4 3" xfId="53382"/>
    <cellStyle name="Percent 2 4 2 3 2 2 5" xfId="53383"/>
    <cellStyle name="Percent 2 4 2 3 2 2 5 2" xfId="53384"/>
    <cellStyle name="Percent 2 4 2 3 2 2 6" xfId="53385"/>
    <cellStyle name="Percent 2 4 2 3 2 3" xfId="53386"/>
    <cellStyle name="Percent 2 4 2 3 2 3 2" xfId="53387"/>
    <cellStyle name="Percent 2 4 2 3 2 3 2 2" xfId="53388"/>
    <cellStyle name="Percent 2 4 2 3 2 3 2 2 2" xfId="53389"/>
    <cellStyle name="Percent 2 4 2 3 2 3 2 2 2 2" xfId="53390"/>
    <cellStyle name="Percent 2 4 2 3 2 3 2 2 3" xfId="53391"/>
    <cellStyle name="Percent 2 4 2 3 2 3 2 3" xfId="53392"/>
    <cellStyle name="Percent 2 4 2 3 2 3 2 3 2" xfId="53393"/>
    <cellStyle name="Percent 2 4 2 3 2 3 2 4" xfId="53394"/>
    <cellStyle name="Percent 2 4 2 3 2 3 3" xfId="53395"/>
    <cellStyle name="Percent 2 4 2 3 2 3 3 2" xfId="53396"/>
    <cellStyle name="Percent 2 4 2 3 2 3 3 2 2" xfId="53397"/>
    <cellStyle name="Percent 2 4 2 3 2 3 3 3" xfId="53398"/>
    <cellStyle name="Percent 2 4 2 3 2 3 4" xfId="53399"/>
    <cellStyle name="Percent 2 4 2 3 2 3 4 2" xfId="53400"/>
    <cellStyle name="Percent 2 4 2 3 2 3 5" xfId="53401"/>
    <cellStyle name="Percent 2 4 2 3 2 4" xfId="53402"/>
    <cellStyle name="Percent 2 4 2 3 2 4 2" xfId="53403"/>
    <cellStyle name="Percent 2 4 2 3 2 4 2 2" xfId="53404"/>
    <cellStyle name="Percent 2 4 2 3 2 4 2 2 2" xfId="53405"/>
    <cellStyle name="Percent 2 4 2 3 2 4 2 3" xfId="53406"/>
    <cellStyle name="Percent 2 4 2 3 2 4 3" xfId="53407"/>
    <cellStyle name="Percent 2 4 2 3 2 4 3 2" xfId="53408"/>
    <cellStyle name="Percent 2 4 2 3 2 4 4" xfId="53409"/>
    <cellStyle name="Percent 2 4 2 3 2 5" xfId="53410"/>
    <cellStyle name="Percent 2 4 2 3 2 5 2" xfId="53411"/>
    <cellStyle name="Percent 2 4 2 3 2 5 2 2" xfId="53412"/>
    <cellStyle name="Percent 2 4 2 3 2 5 3" xfId="53413"/>
    <cellStyle name="Percent 2 4 2 3 2 6" xfId="53414"/>
    <cellStyle name="Percent 2 4 2 3 2 6 2" xfId="53415"/>
    <cellStyle name="Percent 2 4 2 3 2 7" xfId="53416"/>
    <cellStyle name="Percent 2 4 2 3 3" xfId="53417"/>
    <cellStyle name="Percent 2 4 2 3 3 2" xfId="53418"/>
    <cellStyle name="Percent 2 4 2 3 3 2 2" xfId="53419"/>
    <cellStyle name="Percent 2 4 2 3 3 2 2 2" xfId="53420"/>
    <cellStyle name="Percent 2 4 2 3 3 2 2 2 2" xfId="53421"/>
    <cellStyle name="Percent 2 4 2 3 3 2 2 2 2 2" xfId="53422"/>
    <cellStyle name="Percent 2 4 2 3 3 2 2 2 3" xfId="53423"/>
    <cellStyle name="Percent 2 4 2 3 3 2 2 3" xfId="53424"/>
    <cellStyle name="Percent 2 4 2 3 3 2 2 3 2" xfId="53425"/>
    <cellStyle name="Percent 2 4 2 3 3 2 2 4" xfId="53426"/>
    <cellStyle name="Percent 2 4 2 3 3 2 3" xfId="53427"/>
    <cellStyle name="Percent 2 4 2 3 3 2 3 2" xfId="53428"/>
    <cellStyle name="Percent 2 4 2 3 3 2 3 2 2" xfId="53429"/>
    <cellStyle name="Percent 2 4 2 3 3 2 3 3" xfId="53430"/>
    <cellStyle name="Percent 2 4 2 3 3 2 4" xfId="53431"/>
    <cellStyle name="Percent 2 4 2 3 3 2 4 2" xfId="53432"/>
    <cellStyle name="Percent 2 4 2 3 3 2 5" xfId="53433"/>
    <cellStyle name="Percent 2 4 2 3 3 3" xfId="53434"/>
    <cellStyle name="Percent 2 4 2 3 3 3 2" xfId="53435"/>
    <cellStyle name="Percent 2 4 2 3 3 3 2 2" xfId="53436"/>
    <cellStyle name="Percent 2 4 2 3 3 3 2 2 2" xfId="53437"/>
    <cellStyle name="Percent 2 4 2 3 3 3 2 3" xfId="53438"/>
    <cellStyle name="Percent 2 4 2 3 3 3 3" xfId="53439"/>
    <cellStyle name="Percent 2 4 2 3 3 3 3 2" xfId="53440"/>
    <cellStyle name="Percent 2 4 2 3 3 3 4" xfId="53441"/>
    <cellStyle name="Percent 2 4 2 3 3 4" xfId="53442"/>
    <cellStyle name="Percent 2 4 2 3 3 4 2" xfId="53443"/>
    <cellStyle name="Percent 2 4 2 3 3 4 2 2" xfId="53444"/>
    <cellStyle name="Percent 2 4 2 3 3 4 3" xfId="53445"/>
    <cellStyle name="Percent 2 4 2 3 3 5" xfId="53446"/>
    <cellStyle name="Percent 2 4 2 3 3 5 2" xfId="53447"/>
    <cellStyle name="Percent 2 4 2 3 3 6" xfId="53448"/>
    <cellStyle name="Percent 2 4 2 3 4" xfId="53449"/>
    <cellStyle name="Percent 2 4 2 3 4 2" xfId="53450"/>
    <cellStyle name="Percent 2 4 2 3 4 2 2" xfId="53451"/>
    <cellStyle name="Percent 2 4 2 3 4 2 2 2" xfId="53452"/>
    <cellStyle name="Percent 2 4 2 3 4 2 2 2 2" xfId="53453"/>
    <cellStyle name="Percent 2 4 2 3 4 2 2 3" xfId="53454"/>
    <cellStyle name="Percent 2 4 2 3 4 2 3" xfId="53455"/>
    <cellStyle name="Percent 2 4 2 3 4 2 3 2" xfId="53456"/>
    <cellStyle name="Percent 2 4 2 3 4 2 4" xfId="53457"/>
    <cellStyle name="Percent 2 4 2 3 4 3" xfId="53458"/>
    <cellStyle name="Percent 2 4 2 3 4 3 2" xfId="53459"/>
    <cellStyle name="Percent 2 4 2 3 4 3 2 2" xfId="53460"/>
    <cellStyle name="Percent 2 4 2 3 4 3 3" xfId="53461"/>
    <cellStyle name="Percent 2 4 2 3 4 4" xfId="53462"/>
    <cellStyle name="Percent 2 4 2 3 4 4 2" xfId="53463"/>
    <cellStyle name="Percent 2 4 2 3 4 5" xfId="53464"/>
    <cellStyle name="Percent 2 4 2 3 5" xfId="53465"/>
    <cellStyle name="Percent 2 4 2 3 5 2" xfId="53466"/>
    <cellStyle name="Percent 2 4 2 3 5 2 2" xfId="53467"/>
    <cellStyle name="Percent 2 4 2 3 5 2 2 2" xfId="53468"/>
    <cellStyle name="Percent 2 4 2 3 5 2 3" xfId="53469"/>
    <cellStyle name="Percent 2 4 2 3 5 3" xfId="53470"/>
    <cellStyle name="Percent 2 4 2 3 5 3 2" xfId="53471"/>
    <cellStyle name="Percent 2 4 2 3 5 4" xfId="53472"/>
    <cellStyle name="Percent 2 4 2 3 6" xfId="53473"/>
    <cellStyle name="Percent 2 4 2 3 6 2" xfId="53474"/>
    <cellStyle name="Percent 2 4 2 3 6 2 2" xfId="53475"/>
    <cellStyle name="Percent 2 4 2 3 6 3" xfId="53476"/>
    <cellStyle name="Percent 2 4 2 3 7" xfId="53477"/>
    <cellStyle name="Percent 2 4 2 3 7 2" xfId="53478"/>
    <cellStyle name="Percent 2 4 2 3 8" xfId="53479"/>
    <cellStyle name="Percent 2 4 2 4" xfId="53480"/>
    <cellStyle name="Percent 2 4 2 4 2" xfId="53481"/>
    <cellStyle name="Percent 2 4 2 4 2 2" xfId="53482"/>
    <cellStyle name="Percent 2 4 2 4 2 2 2" xfId="53483"/>
    <cellStyle name="Percent 2 4 2 4 2 2 2 2" xfId="53484"/>
    <cellStyle name="Percent 2 4 2 4 2 2 2 2 2" xfId="53485"/>
    <cellStyle name="Percent 2 4 2 4 2 2 2 2 2 2" xfId="53486"/>
    <cellStyle name="Percent 2 4 2 4 2 2 2 2 3" xfId="53487"/>
    <cellStyle name="Percent 2 4 2 4 2 2 2 3" xfId="53488"/>
    <cellStyle name="Percent 2 4 2 4 2 2 2 3 2" xfId="53489"/>
    <cellStyle name="Percent 2 4 2 4 2 2 2 4" xfId="53490"/>
    <cellStyle name="Percent 2 4 2 4 2 2 3" xfId="53491"/>
    <cellStyle name="Percent 2 4 2 4 2 2 3 2" xfId="53492"/>
    <cellStyle name="Percent 2 4 2 4 2 2 3 2 2" xfId="53493"/>
    <cellStyle name="Percent 2 4 2 4 2 2 3 3" xfId="53494"/>
    <cellStyle name="Percent 2 4 2 4 2 2 4" xfId="53495"/>
    <cellStyle name="Percent 2 4 2 4 2 2 4 2" xfId="53496"/>
    <cellStyle name="Percent 2 4 2 4 2 2 5" xfId="53497"/>
    <cellStyle name="Percent 2 4 2 4 2 3" xfId="53498"/>
    <cellStyle name="Percent 2 4 2 4 2 3 2" xfId="53499"/>
    <cellStyle name="Percent 2 4 2 4 2 3 2 2" xfId="53500"/>
    <cellStyle name="Percent 2 4 2 4 2 3 2 2 2" xfId="53501"/>
    <cellStyle name="Percent 2 4 2 4 2 3 2 3" xfId="53502"/>
    <cellStyle name="Percent 2 4 2 4 2 3 3" xfId="53503"/>
    <cellStyle name="Percent 2 4 2 4 2 3 3 2" xfId="53504"/>
    <cellStyle name="Percent 2 4 2 4 2 3 4" xfId="53505"/>
    <cellStyle name="Percent 2 4 2 4 2 4" xfId="53506"/>
    <cellStyle name="Percent 2 4 2 4 2 4 2" xfId="53507"/>
    <cellStyle name="Percent 2 4 2 4 2 4 2 2" xfId="53508"/>
    <cellStyle name="Percent 2 4 2 4 2 4 3" xfId="53509"/>
    <cellStyle name="Percent 2 4 2 4 2 5" xfId="53510"/>
    <cellStyle name="Percent 2 4 2 4 2 5 2" xfId="53511"/>
    <cellStyle name="Percent 2 4 2 4 2 6" xfId="53512"/>
    <cellStyle name="Percent 2 4 2 4 3" xfId="53513"/>
    <cellStyle name="Percent 2 4 2 4 3 2" xfId="53514"/>
    <cellStyle name="Percent 2 4 2 4 3 2 2" xfId="53515"/>
    <cellStyle name="Percent 2 4 2 4 3 2 2 2" xfId="53516"/>
    <cellStyle name="Percent 2 4 2 4 3 2 2 2 2" xfId="53517"/>
    <cellStyle name="Percent 2 4 2 4 3 2 2 3" xfId="53518"/>
    <cellStyle name="Percent 2 4 2 4 3 2 3" xfId="53519"/>
    <cellStyle name="Percent 2 4 2 4 3 2 3 2" xfId="53520"/>
    <cellStyle name="Percent 2 4 2 4 3 2 4" xfId="53521"/>
    <cellStyle name="Percent 2 4 2 4 3 3" xfId="53522"/>
    <cellStyle name="Percent 2 4 2 4 3 3 2" xfId="53523"/>
    <cellStyle name="Percent 2 4 2 4 3 3 2 2" xfId="53524"/>
    <cellStyle name="Percent 2 4 2 4 3 3 3" xfId="53525"/>
    <cellStyle name="Percent 2 4 2 4 3 4" xfId="53526"/>
    <cellStyle name="Percent 2 4 2 4 3 4 2" xfId="53527"/>
    <cellStyle name="Percent 2 4 2 4 3 5" xfId="53528"/>
    <cellStyle name="Percent 2 4 2 4 4" xfId="53529"/>
    <cellStyle name="Percent 2 4 2 4 4 2" xfId="53530"/>
    <cellStyle name="Percent 2 4 2 4 4 2 2" xfId="53531"/>
    <cellStyle name="Percent 2 4 2 4 4 2 2 2" xfId="53532"/>
    <cellStyle name="Percent 2 4 2 4 4 2 3" xfId="53533"/>
    <cellStyle name="Percent 2 4 2 4 4 3" xfId="53534"/>
    <cellStyle name="Percent 2 4 2 4 4 3 2" xfId="53535"/>
    <cellStyle name="Percent 2 4 2 4 4 4" xfId="53536"/>
    <cellStyle name="Percent 2 4 2 4 5" xfId="53537"/>
    <cellStyle name="Percent 2 4 2 4 5 2" xfId="53538"/>
    <cellStyle name="Percent 2 4 2 4 5 2 2" xfId="53539"/>
    <cellStyle name="Percent 2 4 2 4 5 3" xfId="53540"/>
    <cellStyle name="Percent 2 4 2 4 6" xfId="53541"/>
    <cellStyle name="Percent 2 4 2 4 6 2" xfId="53542"/>
    <cellStyle name="Percent 2 4 2 4 7" xfId="53543"/>
    <cellStyle name="Percent 2 4 2 5" xfId="53544"/>
    <cellStyle name="Percent 2 4 2 5 2" xfId="53545"/>
    <cellStyle name="Percent 2 4 2 5 2 2" xfId="53546"/>
    <cellStyle name="Percent 2 4 2 5 2 2 2" xfId="53547"/>
    <cellStyle name="Percent 2 4 2 5 2 2 2 2" xfId="53548"/>
    <cellStyle name="Percent 2 4 2 5 2 2 2 2 2" xfId="53549"/>
    <cellStyle name="Percent 2 4 2 5 2 2 2 3" xfId="53550"/>
    <cellStyle name="Percent 2 4 2 5 2 2 3" xfId="53551"/>
    <cellStyle name="Percent 2 4 2 5 2 2 3 2" xfId="53552"/>
    <cellStyle name="Percent 2 4 2 5 2 2 4" xfId="53553"/>
    <cellStyle name="Percent 2 4 2 5 2 3" xfId="53554"/>
    <cellStyle name="Percent 2 4 2 5 2 3 2" xfId="53555"/>
    <cellStyle name="Percent 2 4 2 5 2 3 2 2" xfId="53556"/>
    <cellStyle name="Percent 2 4 2 5 2 3 3" xfId="53557"/>
    <cellStyle name="Percent 2 4 2 5 2 4" xfId="53558"/>
    <cellStyle name="Percent 2 4 2 5 2 4 2" xfId="53559"/>
    <cellStyle name="Percent 2 4 2 5 2 5" xfId="53560"/>
    <cellStyle name="Percent 2 4 2 5 3" xfId="53561"/>
    <cellStyle name="Percent 2 4 2 5 3 2" xfId="53562"/>
    <cellStyle name="Percent 2 4 2 5 3 2 2" xfId="53563"/>
    <cellStyle name="Percent 2 4 2 5 3 2 2 2" xfId="53564"/>
    <cellStyle name="Percent 2 4 2 5 3 2 3" xfId="53565"/>
    <cellStyle name="Percent 2 4 2 5 3 3" xfId="53566"/>
    <cellStyle name="Percent 2 4 2 5 3 3 2" xfId="53567"/>
    <cellStyle name="Percent 2 4 2 5 3 4" xfId="53568"/>
    <cellStyle name="Percent 2 4 2 5 4" xfId="53569"/>
    <cellStyle name="Percent 2 4 2 5 4 2" xfId="53570"/>
    <cellStyle name="Percent 2 4 2 5 4 2 2" xfId="53571"/>
    <cellStyle name="Percent 2 4 2 5 4 3" xfId="53572"/>
    <cellStyle name="Percent 2 4 2 5 5" xfId="53573"/>
    <cellStyle name="Percent 2 4 2 5 5 2" xfId="53574"/>
    <cellStyle name="Percent 2 4 2 5 6" xfId="53575"/>
    <cellStyle name="Percent 2 4 2 6" xfId="53576"/>
    <cellStyle name="Percent 2 4 2 6 2" xfId="53577"/>
    <cellStyle name="Percent 2 4 2 6 2 2" xfId="53578"/>
    <cellStyle name="Percent 2 4 2 6 2 2 2" xfId="53579"/>
    <cellStyle name="Percent 2 4 2 6 2 2 2 2" xfId="53580"/>
    <cellStyle name="Percent 2 4 2 6 2 2 3" xfId="53581"/>
    <cellStyle name="Percent 2 4 2 6 2 3" xfId="53582"/>
    <cellStyle name="Percent 2 4 2 6 2 3 2" xfId="53583"/>
    <cellStyle name="Percent 2 4 2 6 2 4" xfId="53584"/>
    <cellStyle name="Percent 2 4 2 6 3" xfId="53585"/>
    <cellStyle name="Percent 2 4 2 6 3 2" xfId="53586"/>
    <cellStyle name="Percent 2 4 2 6 3 2 2" xfId="53587"/>
    <cellStyle name="Percent 2 4 2 6 3 3" xfId="53588"/>
    <cellStyle name="Percent 2 4 2 6 4" xfId="53589"/>
    <cellStyle name="Percent 2 4 2 6 4 2" xfId="53590"/>
    <cellStyle name="Percent 2 4 2 6 5" xfId="53591"/>
    <cellStyle name="Percent 2 4 2 7" xfId="53592"/>
    <cellStyle name="Percent 2 4 2 7 2" xfId="53593"/>
    <cellStyle name="Percent 2 4 2 7 2 2" xfId="53594"/>
    <cellStyle name="Percent 2 4 2 7 2 2 2" xfId="53595"/>
    <cellStyle name="Percent 2 4 2 7 2 3" xfId="53596"/>
    <cellStyle name="Percent 2 4 2 7 3" xfId="53597"/>
    <cellStyle name="Percent 2 4 2 7 3 2" xfId="53598"/>
    <cellStyle name="Percent 2 4 2 7 4" xfId="53599"/>
    <cellStyle name="Percent 2 4 2 8" xfId="53600"/>
    <cellStyle name="Percent 2 4 2 8 2" xfId="53601"/>
    <cellStyle name="Percent 2 4 2 8 2 2" xfId="53602"/>
    <cellStyle name="Percent 2 4 2 8 3" xfId="53603"/>
    <cellStyle name="Percent 2 4 2 9" xfId="53604"/>
    <cellStyle name="Percent 2 4 2 9 2" xfId="53605"/>
    <cellStyle name="Percent 2 4 3" xfId="157"/>
    <cellStyle name="Percent 2 4 3 2" xfId="308"/>
    <cellStyle name="Percent 2 4 3 2 2" xfId="53606"/>
    <cellStyle name="Percent 2 4 3 2 2 2" xfId="53607"/>
    <cellStyle name="Percent 2 4 3 2 2 2 2" xfId="53608"/>
    <cellStyle name="Percent 2 4 3 2 2 2 2 2" xfId="53609"/>
    <cellStyle name="Percent 2 4 3 2 2 2 2 2 2" xfId="53610"/>
    <cellStyle name="Percent 2 4 3 2 2 2 2 2 2 2" xfId="53611"/>
    <cellStyle name="Percent 2 4 3 2 2 2 2 2 2 2 2" xfId="53612"/>
    <cellStyle name="Percent 2 4 3 2 2 2 2 2 2 3" xfId="53613"/>
    <cellStyle name="Percent 2 4 3 2 2 2 2 2 3" xfId="53614"/>
    <cellStyle name="Percent 2 4 3 2 2 2 2 2 3 2" xfId="53615"/>
    <cellStyle name="Percent 2 4 3 2 2 2 2 2 4" xfId="53616"/>
    <cellStyle name="Percent 2 4 3 2 2 2 2 3" xfId="53617"/>
    <cellStyle name="Percent 2 4 3 2 2 2 2 3 2" xfId="53618"/>
    <cellStyle name="Percent 2 4 3 2 2 2 2 3 2 2" xfId="53619"/>
    <cellStyle name="Percent 2 4 3 2 2 2 2 3 3" xfId="53620"/>
    <cellStyle name="Percent 2 4 3 2 2 2 2 4" xfId="53621"/>
    <cellStyle name="Percent 2 4 3 2 2 2 2 4 2" xfId="53622"/>
    <cellStyle name="Percent 2 4 3 2 2 2 2 5" xfId="53623"/>
    <cellStyle name="Percent 2 4 3 2 2 2 3" xfId="53624"/>
    <cellStyle name="Percent 2 4 3 2 2 2 3 2" xfId="53625"/>
    <cellStyle name="Percent 2 4 3 2 2 2 3 2 2" xfId="53626"/>
    <cellStyle name="Percent 2 4 3 2 2 2 3 2 2 2" xfId="53627"/>
    <cellStyle name="Percent 2 4 3 2 2 2 3 2 3" xfId="53628"/>
    <cellStyle name="Percent 2 4 3 2 2 2 3 3" xfId="53629"/>
    <cellStyle name="Percent 2 4 3 2 2 2 3 3 2" xfId="53630"/>
    <cellStyle name="Percent 2 4 3 2 2 2 3 4" xfId="53631"/>
    <cellStyle name="Percent 2 4 3 2 2 2 4" xfId="53632"/>
    <cellStyle name="Percent 2 4 3 2 2 2 4 2" xfId="53633"/>
    <cellStyle name="Percent 2 4 3 2 2 2 4 2 2" xfId="53634"/>
    <cellStyle name="Percent 2 4 3 2 2 2 4 3" xfId="53635"/>
    <cellStyle name="Percent 2 4 3 2 2 2 5" xfId="53636"/>
    <cellStyle name="Percent 2 4 3 2 2 2 5 2" xfId="53637"/>
    <cellStyle name="Percent 2 4 3 2 2 2 6" xfId="53638"/>
    <cellStyle name="Percent 2 4 3 2 2 3" xfId="53639"/>
    <cellStyle name="Percent 2 4 3 2 2 3 2" xfId="53640"/>
    <cellStyle name="Percent 2 4 3 2 2 3 2 2" xfId="53641"/>
    <cellStyle name="Percent 2 4 3 2 2 3 2 2 2" xfId="53642"/>
    <cellStyle name="Percent 2 4 3 2 2 3 2 2 2 2" xfId="53643"/>
    <cellStyle name="Percent 2 4 3 2 2 3 2 2 3" xfId="53644"/>
    <cellStyle name="Percent 2 4 3 2 2 3 2 3" xfId="53645"/>
    <cellStyle name="Percent 2 4 3 2 2 3 2 3 2" xfId="53646"/>
    <cellStyle name="Percent 2 4 3 2 2 3 2 4" xfId="53647"/>
    <cellStyle name="Percent 2 4 3 2 2 3 3" xfId="53648"/>
    <cellStyle name="Percent 2 4 3 2 2 3 3 2" xfId="53649"/>
    <cellStyle name="Percent 2 4 3 2 2 3 3 2 2" xfId="53650"/>
    <cellStyle name="Percent 2 4 3 2 2 3 3 3" xfId="53651"/>
    <cellStyle name="Percent 2 4 3 2 2 3 4" xfId="53652"/>
    <cellStyle name="Percent 2 4 3 2 2 3 4 2" xfId="53653"/>
    <cellStyle name="Percent 2 4 3 2 2 3 5" xfId="53654"/>
    <cellStyle name="Percent 2 4 3 2 2 4" xfId="53655"/>
    <cellStyle name="Percent 2 4 3 2 2 4 2" xfId="53656"/>
    <cellStyle name="Percent 2 4 3 2 2 4 2 2" xfId="53657"/>
    <cellStyle name="Percent 2 4 3 2 2 4 2 2 2" xfId="53658"/>
    <cellStyle name="Percent 2 4 3 2 2 4 2 3" xfId="53659"/>
    <cellStyle name="Percent 2 4 3 2 2 4 3" xfId="53660"/>
    <cellStyle name="Percent 2 4 3 2 2 4 3 2" xfId="53661"/>
    <cellStyle name="Percent 2 4 3 2 2 4 4" xfId="53662"/>
    <cellStyle name="Percent 2 4 3 2 2 5" xfId="53663"/>
    <cellStyle name="Percent 2 4 3 2 2 5 2" xfId="53664"/>
    <cellStyle name="Percent 2 4 3 2 2 5 2 2" xfId="53665"/>
    <cellStyle name="Percent 2 4 3 2 2 5 3" xfId="53666"/>
    <cellStyle name="Percent 2 4 3 2 2 6" xfId="53667"/>
    <cellStyle name="Percent 2 4 3 2 2 6 2" xfId="53668"/>
    <cellStyle name="Percent 2 4 3 2 2 7" xfId="53669"/>
    <cellStyle name="Percent 2 4 3 2 3" xfId="53670"/>
    <cellStyle name="Percent 2 4 3 2 3 2" xfId="53671"/>
    <cellStyle name="Percent 2 4 3 2 3 2 2" xfId="53672"/>
    <cellStyle name="Percent 2 4 3 2 3 2 2 2" xfId="53673"/>
    <cellStyle name="Percent 2 4 3 2 3 2 2 2 2" xfId="53674"/>
    <cellStyle name="Percent 2 4 3 2 3 2 2 2 2 2" xfId="53675"/>
    <cellStyle name="Percent 2 4 3 2 3 2 2 2 3" xfId="53676"/>
    <cellStyle name="Percent 2 4 3 2 3 2 2 3" xfId="53677"/>
    <cellStyle name="Percent 2 4 3 2 3 2 2 3 2" xfId="53678"/>
    <cellStyle name="Percent 2 4 3 2 3 2 2 4" xfId="53679"/>
    <cellStyle name="Percent 2 4 3 2 3 2 3" xfId="53680"/>
    <cellStyle name="Percent 2 4 3 2 3 2 3 2" xfId="53681"/>
    <cellStyle name="Percent 2 4 3 2 3 2 3 2 2" xfId="53682"/>
    <cellStyle name="Percent 2 4 3 2 3 2 3 3" xfId="53683"/>
    <cellStyle name="Percent 2 4 3 2 3 2 4" xfId="53684"/>
    <cellStyle name="Percent 2 4 3 2 3 2 4 2" xfId="53685"/>
    <cellStyle name="Percent 2 4 3 2 3 2 5" xfId="53686"/>
    <cellStyle name="Percent 2 4 3 2 3 3" xfId="53687"/>
    <cellStyle name="Percent 2 4 3 2 3 3 2" xfId="53688"/>
    <cellStyle name="Percent 2 4 3 2 3 3 2 2" xfId="53689"/>
    <cellStyle name="Percent 2 4 3 2 3 3 2 2 2" xfId="53690"/>
    <cellStyle name="Percent 2 4 3 2 3 3 2 3" xfId="53691"/>
    <cellStyle name="Percent 2 4 3 2 3 3 3" xfId="53692"/>
    <cellStyle name="Percent 2 4 3 2 3 3 3 2" xfId="53693"/>
    <cellStyle name="Percent 2 4 3 2 3 3 4" xfId="53694"/>
    <cellStyle name="Percent 2 4 3 2 3 4" xfId="53695"/>
    <cellStyle name="Percent 2 4 3 2 3 4 2" xfId="53696"/>
    <cellStyle name="Percent 2 4 3 2 3 4 2 2" xfId="53697"/>
    <cellStyle name="Percent 2 4 3 2 3 4 3" xfId="53698"/>
    <cellStyle name="Percent 2 4 3 2 3 5" xfId="53699"/>
    <cellStyle name="Percent 2 4 3 2 3 5 2" xfId="53700"/>
    <cellStyle name="Percent 2 4 3 2 3 6" xfId="53701"/>
    <cellStyle name="Percent 2 4 3 2 4" xfId="53702"/>
    <cellStyle name="Percent 2 4 3 2 4 2" xfId="53703"/>
    <cellStyle name="Percent 2 4 3 2 4 2 2" xfId="53704"/>
    <cellStyle name="Percent 2 4 3 2 4 2 2 2" xfId="53705"/>
    <cellStyle name="Percent 2 4 3 2 4 2 2 2 2" xfId="53706"/>
    <cellStyle name="Percent 2 4 3 2 4 2 2 3" xfId="53707"/>
    <cellStyle name="Percent 2 4 3 2 4 2 3" xfId="53708"/>
    <cellStyle name="Percent 2 4 3 2 4 2 3 2" xfId="53709"/>
    <cellStyle name="Percent 2 4 3 2 4 2 4" xfId="53710"/>
    <cellStyle name="Percent 2 4 3 2 4 3" xfId="53711"/>
    <cellStyle name="Percent 2 4 3 2 4 3 2" xfId="53712"/>
    <cellStyle name="Percent 2 4 3 2 4 3 2 2" xfId="53713"/>
    <cellStyle name="Percent 2 4 3 2 4 3 3" xfId="53714"/>
    <cellStyle name="Percent 2 4 3 2 4 4" xfId="53715"/>
    <cellStyle name="Percent 2 4 3 2 4 4 2" xfId="53716"/>
    <cellStyle name="Percent 2 4 3 2 4 5" xfId="53717"/>
    <cellStyle name="Percent 2 4 3 2 5" xfId="53718"/>
    <cellStyle name="Percent 2 4 3 2 5 2" xfId="53719"/>
    <cellStyle name="Percent 2 4 3 2 5 2 2" xfId="53720"/>
    <cellStyle name="Percent 2 4 3 2 5 2 2 2" xfId="53721"/>
    <cellStyle name="Percent 2 4 3 2 5 2 3" xfId="53722"/>
    <cellStyle name="Percent 2 4 3 2 5 3" xfId="53723"/>
    <cellStyle name="Percent 2 4 3 2 5 3 2" xfId="53724"/>
    <cellStyle name="Percent 2 4 3 2 5 4" xfId="53725"/>
    <cellStyle name="Percent 2 4 3 2 6" xfId="53726"/>
    <cellStyle name="Percent 2 4 3 2 6 2" xfId="53727"/>
    <cellStyle name="Percent 2 4 3 2 6 2 2" xfId="53728"/>
    <cellStyle name="Percent 2 4 3 2 6 3" xfId="53729"/>
    <cellStyle name="Percent 2 4 3 2 7" xfId="53730"/>
    <cellStyle name="Percent 2 4 3 2 7 2" xfId="53731"/>
    <cellStyle name="Percent 2 4 3 2 8" xfId="53732"/>
    <cellStyle name="Percent 2 4 3 3" xfId="53733"/>
    <cellStyle name="Percent 2 4 3 3 2" xfId="53734"/>
    <cellStyle name="Percent 2 4 3 3 2 2" xfId="53735"/>
    <cellStyle name="Percent 2 4 3 3 2 2 2" xfId="53736"/>
    <cellStyle name="Percent 2 4 3 3 2 2 2 2" xfId="53737"/>
    <cellStyle name="Percent 2 4 3 3 2 2 2 2 2" xfId="53738"/>
    <cellStyle name="Percent 2 4 3 3 2 2 2 2 2 2" xfId="53739"/>
    <cellStyle name="Percent 2 4 3 3 2 2 2 2 3" xfId="53740"/>
    <cellStyle name="Percent 2 4 3 3 2 2 2 3" xfId="53741"/>
    <cellStyle name="Percent 2 4 3 3 2 2 2 3 2" xfId="53742"/>
    <cellStyle name="Percent 2 4 3 3 2 2 2 4" xfId="53743"/>
    <cellStyle name="Percent 2 4 3 3 2 2 3" xfId="53744"/>
    <cellStyle name="Percent 2 4 3 3 2 2 3 2" xfId="53745"/>
    <cellStyle name="Percent 2 4 3 3 2 2 3 2 2" xfId="53746"/>
    <cellStyle name="Percent 2 4 3 3 2 2 3 3" xfId="53747"/>
    <cellStyle name="Percent 2 4 3 3 2 2 4" xfId="53748"/>
    <cellStyle name="Percent 2 4 3 3 2 2 4 2" xfId="53749"/>
    <cellStyle name="Percent 2 4 3 3 2 2 5" xfId="53750"/>
    <cellStyle name="Percent 2 4 3 3 2 3" xfId="53751"/>
    <cellStyle name="Percent 2 4 3 3 2 3 2" xfId="53752"/>
    <cellStyle name="Percent 2 4 3 3 2 3 2 2" xfId="53753"/>
    <cellStyle name="Percent 2 4 3 3 2 3 2 2 2" xfId="53754"/>
    <cellStyle name="Percent 2 4 3 3 2 3 2 3" xfId="53755"/>
    <cellStyle name="Percent 2 4 3 3 2 3 3" xfId="53756"/>
    <cellStyle name="Percent 2 4 3 3 2 3 3 2" xfId="53757"/>
    <cellStyle name="Percent 2 4 3 3 2 3 4" xfId="53758"/>
    <cellStyle name="Percent 2 4 3 3 2 4" xfId="53759"/>
    <cellStyle name="Percent 2 4 3 3 2 4 2" xfId="53760"/>
    <cellStyle name="Percent 2 4 3 3 2 4 2 2" xfId="53761"/>
    <cellStyle name="Percent 2 4 3 3 2 4 3" xfId="53762"/>
    <cellStyle name="Percent 2 4 3 3 2 5" xfId="53763"/>
    <cellStyle name="Percent 2 4 3 3 2 5 2" xfId="53764"/>
    <cellStyle name="Percent 2 4 3 3 2 6" xfId="53765"/>
    <cellStyle name="Percent 2 4 3 3 3" xfId="53766"/>
    <cellStyle name="Percent 2 4 3 3 3 2" xfId="53767"/>
    <cellStyle name="Percent 2 4 3 3 3 2 2" xfId="53768"/>
    <cellStyle name="Percent 2 4 3 3 3 2 2 2" xfId="53769"/>
    <cellStyle name="Percent 2 4 3 3 3 2 2 2 2" xfId="53770"/>
    <cellStyle name="Percent 2 4 3 3 3 2 2 3" xfId="53771"/>
    <cellStyle name="Percent 2 4 3 3 3 2 3" xfId="53772"/>
    <cellStyle name="Percent 2 4 3 3 3 2 3 2" xfId="53773"/>
    <cellStyle name="Percent 2 4 3 3 3 2 4" xfId="53774"/>
    <cellStyle name="Percent 2 4 3 3 3 3" xfId="53775"/>
    <cellStyle name="Percent 2 4 3 3 3 3 2" xfId="53776"/>
    <cellStyle name="Percent 2 4 3 3 3 3 2 2" xfId="53777"/>
    <cellStyle name="Percent 2 4 3 3 3 3 3" xfId="53778"/>
    <cellStyle name="Percent 2 4 3 3 3 4" xfId="53779"/>
    <cellStyle name="Percent 2 4 3 3 3 4 2" xfId="53780"/>
    <cellStyle name="Percent 2 4 3 3 3 5" xfId="53781"/>
    <cellStyle name="Percent 2 4 3 3 4" xfId="53782"/>
    <cellStyle name="Percent 2 4 3 3 4 2" xfId="53783"/>
    <cellStyle name="Percent 2 4 3 3 4 2 2" xfId="53784"/>
    <cellStyle name="Percent 2 4 3 3 4 2 2 2" xfId="53785"/>
    <cellStyle name="Percent 2 4 3 3 4 2 3" xfId="53786"/>
    <cellStyle name="Percent 2 4 3 3 4 3" xfId="53787"/>
    <cellStyle name="Percent 2 4 3 3 4 3 2" xfId="53788"/>
    <cellStyle name="Percent 2 4 3 3 4 4" xfId="53789"/>
    <cellStyle name="Percent 2 4 3 3 5" xfId="53790"/>
    <cellStyle name="Percent 2 4 3 3 5 2" xfId="53791"/>
    <cellStyle name="Percent 2 4 3 3 5 2 2" xfId="53792"/>
    <cellStyle name="Percent 2 4 3 3 5 3" xfId="53793"/>
    <cellStyle name="Percent 2 4 3 3 6" xfId="53794"/>
    <cellStyle name="Percent 2 4 3 3 6 2" xfId="53795"/>
    <cellStyle name="Percent 2 4 3 3 7" xfId="53796"/>
    <cellStyle name="Percent 2 4 3 4" xfId="53797"/>
    <cellStyle name="Percent 2 4 3 4 2" xfId="53798"/>
    <cellStyle name="Percent 2 4 3 4 2 2" xfId="53799"/>
    <cellStyle name="Percent 2 4 3 4 2 2 2" xfId="53800"/>
    <cellStyle name="Percent 2 4 3 4 2 2 2 2" xfId="53801"/>
    <cellStyle name="Percent 2 4 3 4 2 2 2 2 2" xfId="53802"/>
    <cellStyle name="Percent 2 4 3 4 2 2 2 3" xfId="53803"/>
    <cellStyle name="Percent 2 4 3 4 2 2 3" xfId="53804"/>
    <cellStyle name="Percent 2 4 3 4 2 2 3 2" xfId="53805"/>
    <cellStyle name="Percent 2 4 3 4 2 2 4" xfId="53806"/>
    <cellStyle name="Percent 2 4 3 4 2 3" xfId="53807"/>
    <cellStyle name="Percent 2 4 3 4 2 3 2" xfId="53808"/>
    <cellStyle name="Percent 2 4 3 4 2 3 2 2" xfId="53809"/>
    <cellStyle name="Percent 2 4 3 4 2 3 3" xfId="53810"/>
    <cellStyle name="Percent 2 4 3 4 2 4" xfId="53811"/>
    <cellStyle name="Percent 2 4 3 4 2 4 2" xfId="53812"/>
    <cellStyle name="Percent 2 4 3 4 2 5" xfId="53813"/>
    <cellStyle name="Percent 2 4 3 4 3" xfId="53814"/>
    <cellStyle name="Percent 2 4 3 4 3 2" xfId="53815"/>
    <cellStyle name="Percent 2 4 3 4 3 2 2" xfId="53816"/>
    <cellStyle name="Percent 2 4 3 4 3 2 2 2" xfId="53817"/>
    <cellStyle name="Percent 2 4 3 4 3 2 3" xfId="53818"/>
    <cellStyle name="Percent 2 4 3 4 3 3" xfId="53819"/>
    <cellStyle name="Percent 2 4 3 4 3 3 2" xfId="53820"/>
    <cellStyle name="Percent 2 4 3 4 3 4" xfId="53821"/>
    <cellStyle name="Percent 2 4 3 4 4" xfId="53822"/>
    <cellStyle name="Percent 2 4 3 4 4 2" xfId="53823"/>
    <cellStyle name="Percent 2 4 3 4 4 2 2" xfId="53824"/>
    <cellStyle name="Percent 2 4 3 4 4 3" xfId="53825"/>
    <cellStyle name="Percent 2 4 3 4 5" xfId="53826"/>
    <cellStyle name="Percent 2 4 3 4 5 2" xfId="53827"/>
    <cellStyle name="Percent 2 4 3 4 6" xfId="53828"/>
    <cellStyle name="Percent 2 4 3 5" xfId="53829"/>
    <cellStyle name="Percent 2 4 3 5 2" xfId="53830"/>
    <cellStyle name="Percent 2 4 3 5 2 2" xfId="53831"/>
    <cellStyle name="Percent 2 4 3 5 2 2 2" xfId="53832"/>
    <cellStyle name="Percent 2 4 3 5 2 2 2 2" xfId="53833"/>
    <cellStyle name="Percent 2 4 3 5 2 2 3" xfId="53834"/>
    <cellStyle name="Percent 2 4 3 5 2 3" xfId="53835"/>
    <cellStyle name="Percent 2 4 3 5 2 3 2" xfId="53836"/>
    <cellStyle name="Percent 2 4 3 5 2 4" xfId="53837"/>
    <cellStyle name="Percent 2 4 3 5 3" xfId="53838"/>
    <cellStyle name="Percent 2 4 3 5 3 2" xfId="53839"/>
    <cellStyle name="Percent 2 4 3 5 3 2 2" xfId="53840"/>
    <cellStyle name="Percent 2 4 3 5 3 3" xfId="53841"/>
    <cellStyle name="Percent 2 4 3 5 4" xfId="53842"/>
    <cellStyle name="Percent 2 4 3 5 4 2" xfId="53843"/>
    <cellStyle name="Percent 2 4 3 5 5" xfId="53844"/>
    <cellStyle name="Percent 2 4 3 6" xfId="53845"/>
    <cellStyle name="Percent 2 4 3 6 2" xfId="53846"/>
    <cellStyle name="Percent 2 4 3 6 2 2" xfId="53847"/>
    <cellStyle name="Percent 2 4 3 6 2 2 2" xfId="53848"/>
    <cellStyle name="Percent 2 4 3 6 2 3" xfId="53849"/>
    <cellStyle name="Percent 2 4 3 6 3" xfId="53850"/>
    <cellStyle name="Percent 2 4 3 6 3 2" xfId="53851"/>
    <cellStyle name="Percent 2 4 3 6 4" xfId="53852"/>
    <cellStyle name="Percent 2 4 3 7" xfId="53853"/>
    <cellStyle name="Percent 2 4 3 7 2" xfId="53854"/>
    <cellStyle name="Percent 2 4 3 7 2 2" xfId="53855"/>
    <cellStyle name="Percent 2 4 3 7 3" xfId="53856"/>
    <cellStyle name="Percent 2 4 3 8" xfId="53857"/>
    <cellStyle name="Percent 2 4 3 8 2" xfId="53858"/>
    <cellStyle name="Percent 2 4 3 9" xfId="53859"/>
    <cellStyle name="Percent 2 4 4" xfId="120"/>
    <cellStyle name="Percent 2 4 4 2" xfId="271"/>
    <cellStyle name="Percent 2 4 4 2 2" xfId="53860"/>
    <cellStyle name="Percent 2 4 4 2 2 2" xfId="53861"/>
    <cellStyle name="Percent 2 4 4 2 2 2 2" xfId="53862"/>
    <cellStyle name="Percent 2 4 4 2 2 2 2 2" xfId="53863"/>
    <cellStyle name="Percent 2 4 4 2 2 2 2 2 2" xfId="53864"/>
    <cellStyle name="Percent 2 4 4 2 2 2 2 2 2 2" xfId="53865"/>
    <cellStyle name="Percent 2 4 4 2 2 2 2 2 2 2 2" xfId="53866"/>
    <cellStyle name="Percent 2 4 4 2 2 2 2 2 2 3" xfId="53867"/>
    <cellStyle name="Percent 2 4 4 2 2 2 2 2 3" xfId="53868"/>
    <cellStyle name="Percent 2 4 4 2 2 2 2 2 3 2" xfId="53869"/>
    <cellStyle name="Percent 2 4 4 2 2 2 2 2 4" xfId="53870"/>
    <cellStyle name="Percent 2 4 4 2 2 2 2 3" xfId="53871"/>
    <cellStyle name="Percent 2 4 4 2 2 2 2 3 2" xfId="53872"/>
    <cellStyle name="Percent 2 4 4 2 2 2 2 3 2 2" xfId="53873"/>
    <cellStyle name="Percent 2 4 4 2 2 2 2 3 3" xfId="53874"/>
    <cellStyle name="Percent 2 4 4 2 2 2 2 4" xfId="53875"/>
    <cellStyle name="Percent 2 4 4 2 2 2 2 4 2" xfId="53876"/>
    <cellStyle name="Percent 2 4 4 2 2 2 2 5" xfId="53877"/>
    <cellStyle name="Percent 2 4 4 2 2 2 3" xfId="53878"/>
    <cellStyle name="Percent 2 4 4 2 2 2 3 2" xfId="53879"/>
    <cellStyle name="Percent 2 4 4 2 2 2 3 2 2" xfId="53880"/>
    <cellStyle name="Percent 2 4 4 2 2 2 3 2 2 2" xfId="53881"/>
    <cellStyle name="Percent 2 4 4 2 2 2 3 2 3" xfId="53882"/>
    <cellStyle name="Percent 2 4 4 2 2 2 3 3" xfId="53883"/>
    <cellStyle name="Percent 2 4 4 2 2 2 3 3 2" xfId="53884"/>
    <cellStyle name="Percent 2 4 4 2 2 2 3 4" xfId="53885"/>
    <cellStyle name="Percent 2 4 4 2 2 2 4" xfId="53886"/>
    <cellStyle name="Percent 2 4 4 2 2 2 4 2" xfId="53887"/>
    <cellStyle name="Percent 2 4 4 2 2 2 4 2 2" xfId="53888"/>
    <cellStyle name="Percent 2 4 4 2 2 2 4 3" xfId="53889"/>
    <cellStyle name="Percent 2 4 4 2 2 2 5" xfId="53890"/>
    <cellStyle name="Percent 2 4 4 2 2 2 5 2" xfId="53891"/>
    <cellStyle name="Percent 2 4 4 2 2 2 6" xfId="53892"/>
    <cellStyle name="Percent 2 4 4 2 2 3" xfId="53893"/>
    <cellStyle name="Percent 2 4 4 2 2 3 2" xfId="53894"/>
    <cellStyle name="Percent 2 4 4 2 2 3 2 2" xfId="53895"/>
    <cellStyle name="Percent 2 4 4 2 2 3 2 2 2" xfId="53896"/>
    <cellStyle name="Percent 2 4 4 2 2 3 2 2 2 2" xfId="53897"/>
    <cellStyle name="Percent 2 4 4 2 2 3 2 2 3" xfId="53898"/>
    <cellStyle name="Percent 2 4 4 2 2 3 2 3" xfId="53899"/>
    <cellStyle name="Percent 2 4 4 2 2 3 2 3 2" xfId="53900"/>
    <cellStyle name="Percent 2 4 4 2 2 3 2 4" xfId="53901"/>
    <cellStyle name="Percent 2 4 4 2 2 3 3" xfId="53902"/>
    <cellStyle name="Percent 2 4 4 2 2 3 3 2" xfId="53903"/>
    <cellStyle name="Percent 2 4 4 2 2 3 3 2 2" xfId="53904"/>
    <cellStyle name="Percent 2 4 4 2 2 3 3 3" xfId="53905"/>
    <cellStyle name="Percent 2 4 4 2 2 3 4" xfId="53906"/>
    <cellStyle name="Percent 2 4 4 2 2 3 4 2" xfId="53907"/>
    <cellStyle name="Percent 2 4 4 2 2 3 5" xfId="53908"/>
    <cellStyle name="Percent 2 4 4 2 2 4" xfId="53909"/>
    <cellStyle name="Percent 2 4 4 2 2 4 2" xfId="53910"/>
    <cellStyle name="Percent 2 4 4 2 2 4 2 2" xfId="53911"/>
    <cellStyle name="Percent 2 4 4 2 2 4 2 2 2" xfId="53912"/>
    <cellStyle name="Percent 2 4 4 2 2 4 2 3" xfId="53913"/>
    <cellStyle name="Percent 2 4 4 2 2 4 3" xfId="53914"/>
    <cellStyle name="Percent 2 4 4 2 2 4 3 2" xfId="53915"/>
    <cellStyle name="Percent 2 4 4 2 2 4 4" xfId="53916"/>
    <cellStyle name="Percent 2 4 4 2 2 5" xfId="53917"/>
    <cellStyle name="Percent 2 4 4 2 2 5 2" xfId="53918"/>
    <cellStyle name="Percent 2 4 4 2 2 5 2 2" xfId="53919"/>
    <cellStyle name="Percent 2 4 4 2 2 5 3" xfId="53920"/>
    <cellStyle name="Percent 2 4 4 2 2 6" xfId="53921"/>
    <cellStyle name="Percent 2 4 4 2 2 6 2" xfId="53922"/>
    <cellStyle name="Percent 2 4 4 2 2 7" xfId="53923"/>
    <cellStyle name="Percent 2 4 4 2 3" xfId="53924"/>
    <cellStyle name="Percent 2 4 4 2 3 2" xfId="53925"/>
    <cellStyle name="Percent 2 4 4 2 3 2 2" xfId="53926"/>
    <cellStyle name="Percent 2 4 4 2 3 2 2 2" xfId="53927"/>
    <cellStyle name="Percent 2 4 4 2 3 2 2 2 2" xfId="53928"/>
    <cellStyle name="Percent 2 4 4 2 3 2 2 2 2 2" xfId="53929"/>
    <cellStyle name="Percent 2 4 4 2 3 2 2 2 3" xfId="53930"/>
    <cellStyle name="Percent 2 4 4 2 3 2 2 3" xfId="53931"/>
    <cellStyle name="Percent 2 4 4 2 3 2 2 3 2" xfId="53932"/>
    <cellStyle name="Percent 2 4 4 2 3 2 2 4" xfId="53933"/>
    <cellStyle name="Percent 2 4 4 2 3 2 3" xfId="53934"/>
    <cellStyle name="Percent 2 4 4 2 3 2 3 2" xfId="53935"/>
    <cellStyle name="Percent 2 4 4 2 3 2 3 2 2" xfId="53936"/>
    <cellStyle name="Percent 2 4 4 2 3 2 3 3" xfId="53937"/>
    <cellStyle name="Percent 2 4 4 2 3 2 4" xfId="53938"/>
    <cellStyle name="Percent 2 4 4 2 3 2 4 2" xfId="53939"/>
    <cellStyle name="Percent 2 4 4 2 3 2 5" xfId="53940"/>
    <cellStyle name="Percent 2 4 4 2 3 3" xfId="53941"/>
    <cellStyle name="Percent 2 4 4 2 3 3 2" xfId="53942"/>
    <cellStyle name="Percent 2 4 4 2 3 3 2 2" xfId="53943"/>
    <cellStyle name="Percent 2 4 4 2 3 3 2 2 2" xfId="53944"/>
    <cellStyle name="Percent 2 4 4 2 3 3 2 3" xfId="53945"/>
    <cellStyle name="Percent 2 4 4 2 3 3 3" xfId="53946"/>
    <cellStyle name="Percent 2 4 4 2 3 3 3 2" xfId="53947"/>
    <cellStyle name="Percent 2 4 4 2 3 3 4" xfId="53948"/>
    <cellStyle name="Percent 2 4 4 2 3 4" xfId="53949"/>
    <cellStyle name="Percent 2 4 4 2 3 4 2" xfId="53950"/>
    <cellStyle name="Percent 2 4 4 2 3 4 2 2" xfId="53951"/>
    <cellStyle name="Percent 2 4 4 2 3 4 3" xfId="53952"/>
    <cellStyle name="Percent 2 4 4 2 3 5" xfId="53953"/>
    <cellStyle name="Percent 2 4 4 2 3 5 2" xfId="53954"/>
    <cellStyle name="Percent 2 4 4 2 3 6" xfId="53955"/>
    <cellStyle name="Percent 2 4 4 2 4" xfId="53956"/>
    <cellStyle name="Percent 2 4 4 2 4 2" xfId="53957"/>
    <cellStyle name="Percent 2 4 4 2 4 2 2" xfId="53958"/>
    <cellStyle name="Percent 2 4 4 2 4 2 2 2" xfId="53959"/>
    <cellStyle name="Percent 2 4 4 2 4 2 2 2 2" xfId="53960"/>
    <cellStyle name="Percent 2 4 4 2 4 2 2 3" xfId="53961"/>
    <cellStyle name="Percent 2 4 4 2 4 2 3" xfId="53962"/>
    <cellStyle name="Percent 2 4 4 2 4 2 3 2" xfId="53963"/>
    <cellStyle name="Percent 2 4 4 2 4 2 4" xfId="53964"/>
    <cellStyle name="Percent 2 4 4 2 4 3" xfId="53965"/>
    <cellStyle name="Percent 2 4 4 2 4 3 2" xfId="53966"/>
    <cellStyle name="Percent 2 4 4 2 4 3 2 2" xfId="53967"/>
    <cellStyle name="Percent 2 4 4 2 4 3 3" xfId="53968"/>
    <cellStyle name="Percent 2 4 4 2 4 4" xfId="53969"/>
    <cellStyle name="Percent 2 4 4 2 4 4 2" xfId="53970"/>
    <cellStyle name="Percent 2 4 4 2 4 5" xfId="53971"/>
    <cellStyle name="Percent 2 4 4 2 5" xfId="53972"/>
    <cellStyle name="Percent 2 4 4 2 5 2" xfId="53973"/>
    <cellStyle name="Percent 2 4 4 2 5 2 2" xfId="53974"/>
    <cellStyle name="Percent 2 4 4 2 5 2 2 2" xfId="53975"/>
    <cellStyle name="Percent 2 4 4 2 5 2 3" xfId="53976"/>
    <cellStyle name="Percent 2 4 4 2 5 3" xfId="53977"/>
    <cellStyle name="Percent 2 4 4 2 5 3 2" xfId="53978"/>
    <cellStyle name="Percent 2 4 4 2 5 4" xfId="53979"/>
    <cellStyle name="Percent 2 4 4 2 6" xfId="53980"/>
    <cellStyle name="Percent 2 4 4 2 6 2" xfId="53981"/>
    <cellStyle name="Percent 2 4 4 2 6 2 2" xfId="53982"/>
    <cellStyle name="Percent 2 4 4 2 6 3" xfId="53983"/>
    <cellStyle name="Percent 2 4 4 2 7" xfId="53984"/>
    <cellStyle name="Percent 2 4 4 2 7 2" xfId="53985"/>
    <cellStyle name="Percent 2 4 4 2 8" xfId="53986"/>
    <cellStyle name="Percent 2 4 4 3" xfId="53987"/>
    <cellStyle name="Percent 2 4 4 3 2" xfId="53988"/>
    <cellStyle name="Percent 2 4 4 3 2 2" xfId="53989"/>
    <cellStyle name="Percent 2 4 4 3 2 2 2" xfId="53990"/>
    <cellStyle name="Percent 2 4 4 3 2 2 2 2" xfId="53991"/>
    <cellStyle name="Percent 2 4 4 3 2 2 2 2 2" xfId="53992"/>
    <cellStyle name="Percent 2 4 4 3 2 2 2 2 2 2" xfId="53993"/>
    <cellStyle name="Percent 2 4 4 3 2 2 2 2 3" xfId="53994"/>
    <cellStyle name="Percent 2 4 4 3 2 2 2 3" xfId="53995"/>
    <cellStyle name="Percent 2 4 4 3 2 2 2 3 2" xfId="53996"/>
    <cellStyle name="Percent 2 4 4 3 2 2 2 4" xfId="53997"/>
    <cellStyle name="Percent 2 4 4 3 2 2 3" xfId="53998"/>
    <cellStyle name="Percent 2 4 4 3 2 2 3 2" xfId="53999"/>
    <cellStyle name="Percent 2 4 4 3 2 2 3 2 2" xfId="54000"/>
    <cellStyle name="Percent 2 4 4 3 2 2 3 3" xfId="54001"/>
    <cellStyle name="Percent 2 4 4 3 2 2 4" xfId="54002"/>
    <cellStyle name="Percent 2 4 4 3 2 2 4 2" xfId="54003"/>
    <cellStyle name="Percent 2 4 4 3 2 2 5" xfId="54004"/>
    <cellStyle name="Percent 2 4 4 3 2 3" xfId="54005"/>
    <cellStyle name="Percent 2 4 4 3 2 3 2" xfId="54006"/>
    <cellStyle name="Percent 2 4 4 3 2 3 2 2" xfId="54007"/>
    <cellStyle name="Percent 2 4 4 3 2 3 2 2 2" xfId="54008"/>
    <cellStyle name="Percent 2 4 4 3 2 3 2 3" xfId="54009"/>
    <cellStyle name="Percent 2 4 4 3 2 3 3" xfId="54010"/>
    <cellStyle name="Percent 2 4 4 3 2 3 3 2" xfId="54011"/>
    <cellStyle name="Percent 2 4 4 3 2 3 4" xfId="54012"/>
    <cellStyle name="Percent 2 4 4 3 2 4" xfId="54013"/>
    <cellStyle name="Percent 2 4 4 3 2 4 2" xfId="54014"/>
    <cellStyle name="Percent 2 4 4 3 2 4 2 2" xfId="54015"/>
    <cellStyle name="Percent 2 4 4 3 2 4 3" xfId="54016"/>
    <cellStyle name="Percent 2 4 4 3 2 5" xfId="54017"/>
    <cellStyle name="Percent 2 4 4 3 2 5 2" xfId="54018"/>
    <cellStyle name="Percent 2 4 4 3 2 6" xfId="54019"/>
    <cellStyle name="Percent 2 4 4 3 3" xfId="54020"/>
    <cellStyle name="Percent 2 4 4 3 3 2" xfId="54021"/>
    <cellStyle name="Percent 2 4 4 3 3 2 2" xfId="54022"/>
    <cellStyle name="Percent 2 4 4 3 3 2 2 2" xfId="54023"/>
    <cellStyle name="Percent 2 4 4 3 3 2 2 2 2" xfId="54024"/>
    <cellStyle name="Percent 2 4 4 3 3 2 2 3" xfId="54025"/>
    <cellStyle name="Percent 2 4 4 3 3 2 3" xfId="54026"/>
    <cellStyle name="Percent 2 4 4 3 3 2 3 2" xfId="54027"/>
    <cellStyle name="Percent 2 4 4 3 3 2 4" xfId="54028"/>
    <cellStyle name="Percent 2 4 4 3 3 3" xfId="54029"/>
    <cellStyle name="Percent 2 4 4 3 3 3 2" xfId="54030"/>
    <cellStyle name="Percent 2 4 4 3 3 3 2 2" xfId="54031"/>
    <cellStyle name="Percent 2 4 4 3 3 3 3" xfId="54032"/>
    <cellStyle name="Percent 2 4 4 3 3 4" xfId="54033"/>
    <cellStyle name="Percent 2 4 4 3 3 4 2" xfId="54034"/>
    <cellStyle name="Percent 2 4 4 3 3 5" xfId="54035"/>
    <cellStyle name="Percent 2 4 4 3 4" xfId="54036"/>
    <cellStyle name="Percent 2 4 4 3 4 2" xfId="54037"/>
    <cellStyle name="Percent 2 4 4 3 4 2 2" xfId="54038"/>
    <cellStyle name="Percent 2 4 4 3 4 2 2 2" xfId="54039"/>
    <cellStyle name="Percent 2 4 4 3 4 2 3" xfId="54040"/>
    <cellStyle name="Percent 2 4 4 3 4 3" xfId="54041"/>
    <cellStyle name="Percent 2 4 4 3 4 3 2" xfId="54042"/>
    <cellStyle name="Percent 2 4 4 3 4 4" xfId="54043"/>
    <cellStyle name="Percent 2 4 4 3 5" xfId="54044"/>
    <cellStyle name="Percent 2 4 4 3 5 2" xfId="54045"/>
    <cellStyle name="Percent 2 4 4 3 5 2 2" xfId="54046"/>
    <cellStyle name="Percent 2 4 4 3 5 3" xfId="54047"/>
    <cellStyle name="Percent 2 4 4 3 6" xfId="54048"/>
    <cellStyle name="Percent 2 4 4 3 6 2" xfId="54049"/>
    <cellStyle name="Percent 2 4 4 3 7" xfId="54050"/>
    <cellStyle name="Percent 2 4 4 4" xfId="54051"/>
    <cellStyle name="Percent 2 4 4 4 2" xfId="54052"/>
    <cellStyle name="Percent 2 4 4 4 2 2" xfId="54053"/>
    <cellStyle name="Percent 2 4 4 4 2 2 2" xfId="54054"/>
    <cellStyle name="Percent 2 4 4 4 2 2 2 2" xfId="54055"/>
    <cellStyle name="Percent 2 4 4 4 2 2 2 2 2" xfId="54056"/>
    <cellStyle name="Percent 2 4 4 4 2 2 2 3" xfId="54057"/>
    <cellStyle name="Percent 2 4 4 4 2 2 3" xfId="54058"/>
    <cellStyle name="Percent 2 4 4 4 2 2 3 2" xfId="54059"/>
    <cellStyle name="Percent 2 4 4 4 2 2 4" xfId="54060"/>
    <cellStyle name="Percent 2 4 4 4 2 3" xfId="54061"/>
    <cellStyle name="Percent 2 4 4 4 2 3 2" xfId="54062"/>
    <cellStyle name="Percent 2 4 4 4 2 3 2 2" xfId="54063"/>
    <cellStyle name="Percent 2 4 4 4 2 3 3" xfId="54064"/>
    <cellStyle name="Percent 2 4 4 4 2 4" xfId="54065"/>
    <cellStyle name="Percent 2 4 4 4 2 4 2" xfId="54066"/>
    <cellStyle name="Percent 2 4 4 4 2 5" xfId="54067"/>
    <cellStyle name="Percent 2 4 4 4 3" xfId="54068"/>
    <cellStyle name="Percent 2 4 4 4 3 2" xfId="54069"/>
    <cellStyle name="Percent 2 4 4 4 3 2 2" xfId="54070"/>
    <cellStyle name="Percent 2 4 4 4 3 2 2 2" xfId="54071"/>
    <cellStyle name="Percent 2 4 4 4 3 2 3" xfId="54072"/>
    <cellStyle name="Percent 2 4 4 4 3 3" xfId="54073"/>
    <cellStyle name="Percent 2 4 4 4 3 3 2" xfId="54074"/>
    <cellStyle name="Percent 2 4 4 4 3 4" xfId="54075"/>
    <cellStyle name="Percent 2 4 4 4 4" xfId="54076"/>
    <cellStyle name="Percent 2 4 4 4 4 2" xfId="54077"/>
    <cellStyle name="Percent 2 4 4 4 4 2 2" xfId="54078"/>
    <cellStyle name="Percent 2 4 4 4 4 3" xfId="54079"/>
    <cellStyle name="Percent 2 4 4 4 5" xfId="54080"/>
    <cellStyle name="Percent 2 4 4 4 5 2" xfId="54081"/>
    <cellStyle name="Percent 2 4 4 4 6" xfId="54082"/>
    <cellStyle name="Percent 2 4 4 5" xfId="54083"/>
    <cellStyle name="Percent 2 4 4 5 2" xfId="54084"/>
    <cellStyle name="Percent 2 4 4 5 2 2" xfId="54085"/>
    <cellStyle name="Percent 2 4 4 5 2 2 2" xfId="54086"/>
    <cellStyle name="Percent 2 4 4 5 2 2 2 2" xfId="54087"/>
    <cellStyle name="Percent 2 4 4 5 2 2 3" xfId="54088"/>
    <cellStyle name="Percent 2 4 4 5 2 3" xfId="54089"/>
    <cellStyle name="Percent 2 4 4 5 2 3 2" xfId="54090"/>
    <cellStyle name="Percent 2 4 4 5 2 4" xfId="54091"/>
    <cellStyle name="Percent 2 4 4 5 3" xfId="54092"/>
    <cellStyle name="Percent 2 4 4 5 3 2" xfId="54093"/>
    <cellStyle name="Percent 2 4 4 5 3 2 2" xfId="54094"/>
    <cellStyle name="Percent 2 4 4 5 3 3" xfId="54095"/>
    <cellStyle name="Percent 2 4 4 5 4" xfId="54096"/>
    <cellStyle name="Percent 2 4 4 5 4 2" xfId="54097"/>
    <cellStyle name="Percent 2 4 4 5 5" xfId="54098"/>
    <cellStyle name="Percent 2 4 4 6" xfId="54099"/>
    <cellStyle name="Percent 2 4 4 6 2" xfId="54100"/>
    <cellStyle name="Percent 2 4 4 6 2 2" xfId="54101"/>
    <cellStyle name="Percent 2 4 4 6 2 2 2" xfId="54102"/>
    <cellStyle name="Percent 2 4 4 6 2 3" xfId="54103"/>
    <cellStyle name="Percent 2 4 4 6 3" xfId="54104"/>
    <cellStyle name="Percent 2 4 4 6 3 2" xfId="54105"/>
    <cellStyle name="Percent 2 4 4 6 4" xfId="54106"/>
    <cellStyle name="Percent 2 4 4 7" xfId="54107"/>
    <cellStyle name="Percent 2 4 4 7 2" xfId="54108"/>
    <cellStyle name="Percent 2 4 4 7 2 2" xfId="54109"/>
    <cellStyle name="Percent 2 4 4 7 3" xfId="54110"/>
    <cellStyle name="Percent 2 4 4 8" xfId="54111"/>
    <cellStyle name="Percent 2 4 4 8 2" xfId="54112"/>
    <cellStyle name="Percent 2 4 4 9" xfId="54113"/>
    <cellStyle name="Percent 2 4 5" xfId="234"/>
    <cellStyle name="Percent 2 4 5 2" xfId="54114"/>
    <cellStyle name="Percent 2 4 5 2 2" xfId="54115"/>
    <cellStyle name="Percent 2 4 5 2 2 2" xfId="54116"/>
    <cellStyle name="Percent 2 4 5 2 2 2 2" xfId="54117"/>
    <cellStyle name="Percent 2 4 5 2 2 2 2 2" xfId="54118"/>
    <cellStyle name="Percent 2 4 5 2 2 2 2 2 2" xfId="54119"/>
    <cellStyle name="Percent 2 4 5 2 2 2 2 2 2 2" xfId="54120"/>
    <cellStyle name="Percent 2 4 5 2 2 2 2 2 2 2 2" xfId="54121"/>
    <cellStyle name="Percent 2 4 5 2 2 2 2 2 2 3" xfId="54122"/>
    <cellStyle name="Percent 2 4 5 2 2 2 2 2 3" xfId="54123"/>
    <cellStyle name="Percent 2 4 5 2 2 2 2 2 3 2" xfId="54124"/>
    <cellStyle name="Percent 2 4 5 2 2 2 2 2 4" xfId="54125"/>
    <cellStyle name="Percent 2 4 5 2 2 2 2 3" xfId="54126"/>
    <cellStyle name="Percent 2 4 5 2 2 2 2 3 2" xfId="54127"/>
    <cellStyle name="Percent 2 4 5 2 2 2 2 3 2 2" xfId="54128"/>
    <cellStyle name="Percent 2 4 5 2 2 2 2 3 3" xfId="54129"/>
    <cellStyle name="Percent 2 4 5 2 2 2 2 4" xfId="54130"/>
    <cellStyle name="Percent 2 4 5 2 2 2 2 4 2" xfId="54131"/>
    <cellStyle name="Percent 2 4 5 2 2 2 2 5" xfId="54132"/>
    <cellStyle name="Percent 2 4 5 2 2 2 3" xfId="54133"/>
    <cellStyle name="Percent 2 4 5 2 2 2 3 2" xfId="54134"/>
    <cellStyle name="Percent 2 4 5 2 2 2 3 2 2" xfId="54135"/>
    <cellStyle name="Percent 2 4 5 2 2 2 3 2 2 2" xfId="54136"/>
    <cellStyle name="Percent 2 4 5 2 2 2 3 2 3" xfId="54137"/>
    <cellStyle name="Percent 2 4 5 2 2 2 3 3" xfId="54138"/>
    <cellStyle name="Percent 2 4 5 2 2 2 3 3 2" xfId="54139"/>
    <cellStyle name="Percent 2 4 5 2 2 2 3 4" xfId="54140"/>
    <cellStyle name="Percent 2 4 5 2 2 2 4" xfId="54141"/>
    <cellStyle name="Percent 2 4 5 2 2 2 4 2" xfId="54142"/>
    <cellStyle name="Percent 2 4 5 2 2 2 4 2 2" xfId="54143"/>
    <cellStyle name="Percent 2 4 5 2 2 2 4 3" xfId="54144"/>
    <cellStyle name="Percent 2 4 5 2 2 2 5" xfId="54145"/>
    <cellStyle name="Percent 2 4 5 2 2 2 5 2" xfId="54146"/>
    <cellStyle name="Percent 2 4 5 2 2 2 6" xfId="54147"/>
    <cellStyle name="Percent 2 4 5 2 2 3" xfId="54148"/>
    <cellStyle name="Percent 2 4 5 2 2 3 2" xfId="54149"/>
    <cellStyle name="Percent 2 4 5 2 2 3 2 2" xfId="54150"/>
    <cellStyle name="Percent 2 4 5 2 2 3 2 2 2" xfId="54151"/>
    <cellStyle name="Percent 2 4 5 2 2 3 2 2 2 2" xfId="54152"/>
    <cellStyle name="Percent 2 4 5 2 2 3 2 2 3" xfId="54153"/>
    <cellStyle name="Percent 2 4 5 2 2 3 2 3" xfId="54154"/>
    <cellStyle name="Percent 2 4 5 2 2 3 2 3 2" xfId="54155"/>
    <cellStyle name="Percent 2 4 5 2 2 3 2 4" xfId="54156"/>
    <cellStyle name="Percent 2 4 5 2 2 3 3" xfId="54157"/>
    <cellStyle name="Percent 2 4 5 2 2 3 3 2" xfId="54158"/>
    <cellStyle name="Percent 2 4 5 2 2 3 3 2 2" xfId="54159"/>
    <cellStyle name="Percent 2 4 5 2 2 3 3 3" xfId="54160"/>
    <cellStyle name="Percent 2 4 5 2 2 3 4" xfId="54161"/>
    <cellStyle name="Percent 2 4 5 2 2 3 4 2" xfId="54162"/>
    <cellStyle name="Percent 2 4 5 2 2 3 5" xfId="54163"/>
    <cellStyle name="Percent 2 4 5 2 2 4" xfId="54164"/>
    <cellStyle name="Percent 2 4 5 2 2 4 2" xfId="54165"/>
    <cellStyle name="Percent 2 4 5 2 2 4 2 2" xfId="54166"/>
    <cellStyle name="Percent 2 4 5 2 2 4 2 2 2" xfId="54167"/>
    <cellStyle name="Percent 2 4 5 2 2 4 2 3" xfId="54168"/>
    <cellStyle name="Percent 2 4 5 2 2 4 3" xfId="54169"/>
    <cellStyle name="Percent 2 4 5 2 2 4 3 2" xfId="54170"/>
    <cellStyle name="Percent 2 4 5 2 2 4 4" xfId="54171"/>
    <cellStyle name="Percent 2 4 5 2 2 5" xfId="54172"/>
    <cellStyle name="Percent 2 4 5 2 2 5 2" xfId="54173"/>
    <cellStyle name="Percent 2 4 5 2 2 5 2 2" xfId="54174"/>
    <cellStyle name="Percent 2 4 5 2 2 5 3" xfId="54175"/>
    <cellStyle name="Percent 2 4 5 2 2 6" xfId="54176"/>
    <cellStyle name="Percent 2 4 5 2 2 6 2" xfId="54177"/>
    <cellStyle name="Percent 2 4 5 2 2 7" xfId="54178"/>
    <cellStyle name="Percent 2 4 5 2 3" xfId="54179"/>
    <cellStyle name="Percent 2 4 5 2 3 2" xfId="54180"/>
    <cellStyle name="Percent 2 4 5 2 3 2 2" xfId="54181"/>
    <cellStyle name="Percent 2 4 5 2 3 2 2 2" xfId="54182"/>
    <cellStyle name="Percent 2 4 5 2 3 2 2 2 2" xfId="54183"/>
    <cellStyle name="Percent 2 4 5 2 3 2 2 2 2 2" xfId="54184"/>
    <cellStyle name="Percent 2 4 5 2 3 2 2 2 3" xfId="54185"/>
    <cellStyle name="Percent 2 4 5 2 3 2 2 3" xfId="54186"/>
    <cellStyle name="Percent 2 4 5 2 3 2 2 3 2" xfId="54187"/>
    <cellStyle name="Percent 2 4 5 2 3 2 2 4" xfId="54188"/>
    <cellStyle name="Percent 2 4 5 2 3 2 3" xfId="54189"/>
    <cellStyle name="Percent 2 4 5 2 3 2 3 2" xfId="54190"/>
    <cellStyle name="Percent 2 4 5 2 3 2 3 2 2" xfId="54191"/>
    <cellStyle name="Percent 2 4 5 2 3 2 3 3" xfId="54192"/>
    <cellStyle name="Percent 2 4 5 2 3 2 4" xfId="54193"/>
    <cellStyle name="Percent 2 4 5 2 3 2 4 2" xfId="54194"/>
    <cellStyle name="Percent 2 4 5 2 3 2 5" xfId="54195"/>
    <cellStyle name="Percent 2 4 5 2 3 3" xfId="54196"/>
    <cellStyle name="Percent 2 4 5 2 3 3 2" xfId="54197"/>
    <cellStyle name="Percent 2 4 5 2 3 3 2 2" xfId="54198"/>
    <cellStyle name="Percent 2 4 5 2 3 3 2 2 2" xfId="54199"/>
    <cellStyle name="Percent 2 4 5 2 3 3 2 3" xfId="54200"/>
    <cellStyle name="Percent 2 4 5 2 3 3 3" xfId="54201"/>
    <cellStyle name="Percent 2 4 5 2 3 3 3 2" xfId="54202"/>
    <cellStyle name="Percent 2 4 5 2 3 3 4" xfId="54203"/>
    <cellStyle name="Percent 2 4 5 2 3 4" xfId="54204"/>
    <cellStyle name="Percent 2 4 5 2 3 4 2" xfId="54205"/>
    <cellStyle name="Percent 2 4 5 2 3 4 2 2" xfId="54206"/>
    <cellStyle name="Percent 2 4 5 2 3 4 3" xfId="54207"/>
    <cellStyle name="Percent 2 4 5 2 3 5" xfId="54208"/>
    <cellStyle name="Percent 2 4 5 2 3 5 2" xfId="54209"/>
    <cellStyle name="Percent 2 4 5 2 3 6" xfId="54210"/>
    <cellStyle name="Percent 2 4 5 2 4" xfId="54211"/>
    <cellStyle name="Percent 2 4 5 2 4 2" xfId="54212"/>
    <cellStyle name="Percent 2 4 5 2 4 2 2" xfId="54213"/>
    <cellStyle name="Percent 2 4 5 2 4 2 2 2" xfId="54214"/>
    <cellStyle name="Percent 2 4 5 2 4 2 2 2 2" xfId="54215"/>
    <cellStyle name="Percent 2 4 5 2 4 2 2 3" xfId="54216"/>
    <cellStyle name="Percent 2 4 5 2 4 2 3" xfId="54217"/>
    <cellStyle name="Percent 2 4 5 2 4 2 3 2" xfId="54218"/>
    <cellStyle name="Percent 2 4 5 2 4 2 4" xfId="54219"/>
    <cellStyle name="Percent 2 4 5 2 4 3" xfId="54220"/>
    <cellStyle name="Percent 2 4 5 2 4 3 2" xfId="54221"/>
    <cellStyle name="Percent 2 4 5 2 4 3 2 2" xfId="54222"/>
    <cellStyle name="Percent 2 4 5 2 4 3 3" xfId="54223"/>
    <cellStyle name="Percent 2 4 5 2 4 4" xfId="54224"/>
    <cellStyle name="Percent 2 4 5 2 4 4 2" xfId="54225"/>
    <cellStyle name="Percent 2 4 5 2 4 5" xfId="54226"/>
    <cellStyle name="Percent 2 4 5 2 5" xfId="54227"/>
    <cellStyle name="Percent 2 4 5 2 5 2" xfId="54228"/>
    <cellStyle name="Percent 2 4 5 2 5 2 2" xfId="54229"/>
    <cellStyle name="Percent 2 4 5 2 5 2 2 2" xfId="54230"/>
    <cellStyle name="Percent 2 4 5 2 5 2 3" xfId="54231"/>
    <cellStyle name="Percent 2 4 5 2 5 3" xfId="54232"/>
    <cellStyle name="Percent 2 4 5 2 5 3 2" xfId="54233"/>
    <cellStyle name="Percent 2 4 5 2 5 4" xfId="54234"/>
    <cellStyle name="Percent 2 4 5 2 6" xfId="54235"/>
    <cellStyle name="Percent 2 4 5 2 6 2" xfId="54236"/>
    <cellStyle name="Percent 2 4 5 2 6 2 2" xfId="54237"/>
    <cellStyle name="Percent 2 4 5 2 6 3" xfId="54238"/>
    <cellStyle name="Percent 2 4 5 2 7" xfId="54239"/>
    <cellStyle name="Percent 2 4 5 2 7 2" xfId="54240"/>
    <cellStyle name="Percent 2 4 5 2 8" xfId="54241"/>
    <cellStyle name="Percent 2 4 5 3" xfId="54242"/>
    <cellStyle name="Percent 2 4 5 3 2" xfId="54243"/>
    <cellStyle name="Percent 2 4 5 3 2 2" xfId="54244"/>
    <cellStyle name="Percent 2 4 5 3 2 2 2" xfId="54245"/>
    <cellStyle name="Percent 2 4 5 3 2 2 2 2" xfId="54246"/>
    <cellStyle name="Percent 2 4 5 3 2 2 2 2 2" xfId="54247"/>
    <cellStyle name="Percent 2 4 5 3 2 2 2 2 2 2" xfId="54248"/>
    <cellStyle name="Percent 2 4 5 3 2 2 2 2 3" xfId="54249"/>
    <cellStyle name="Percent 2 4 5 3 2 2 2 3" xfId="54250"/>
    <cellStyle name="Percent 2 4 5 3 2 2 2 3 2" xfId="54251"/>
    <cellStyle name="Percent 2 4 5 3 2 2 2 4" xfId="54252"/>
    <cellStyle name="Percent 2 4 5 3 2 2 3" xfId="54253"/>
    <cellStyle name="Percent 2 4 5 3 2 2 3 2" xfId="54254"/>
    <cellStyle name="Percent 2 4 5 3 2 2 3 2 2" xfId="54255"/>
    <cellStyle name="Percent 2 4 5 3 2 2 3 3" xfId="54256"/>
    <cellStyle name="Percent 2 4 5 3 2 2 4" xfId="54257"/>
    <cellStyle name="Percent 2 4 5 3 2 2 4 2" xfId="54258"/>
    <cellStyle name="Percent 2 4 5 3 2 2 5" xfId="54259"/>
    <cellStyle name="Percent 2 4 5 3 2 3" xfId="54260"/>
    <cellStyle name="Percent 2 4 5 3 2 3 2" xfId="54261"/>
    <cellStyle name="Percent 2 4 5 3 2 3 2 2" xfId="54262"/>
    <cellStyle name="Percent 2 4 5 3 2 3 2 2 2" xfId="54263"/>
    <cellStyle name="Percent 2 4 5 3 2 3 2 3" xfId="54264"/>
    <cellStyle name="Percent 2 4 5 3 2 3 3" xfId="54265"/>
    <cellStyle name="Percent 2 4 5 3 2 3 3 2" xfId="54266"/>
    <cellStyle name="Percent 2 4 5 3 2 3 4" xfId="54267"/>
    <cellStyle name="Percent 2 4 5 3 2 4" xfId="54268"/>
    <cellStyle name="Percent 2 4 5 3 2 4 2" xfId="54269"/>
    <cellStyle name="Percent 2 4 5 3 2 4 2 2" xfId="54270"/>
    <cellStyle name="Percent 2 4 5 3 2 4 3" xfId="54271"/>
    <cellStyle name="Percent 2 4 5 3 2 5" xfId="54272"/>
    <cellStyle name="Percent 2 4 5 3 2 5 2" xfId="54273"/>
    <cellStyle name="Percent 2 4 5 3 2 6" xfId="54274"/>
    <cellStyle name="Percent 2 4 5 3 3" xfId="54275"/>
    <cellStyle name="Percent 2 4 5 3 3 2" xfId="54276"/>
    <cellStyle name="Percent 2 4 5 3 3 2 2" xfId="54277"/>
    <cellStyle name="Percent 2 4 5 3 3 2 2 2" xfId="54278"/>
    <cellStyle name="Percent 2 4 5 3 3 2 2 2 2" xfId="54279"/>
    <cellStyle name="Percent 2 4 5 3 3 2 2 3" xfId="54280"/>
    <cellStyle name="Percent 2 4 5 3 3 2 3" xfId="54281"/>
    <cellStyle name="Percent 2 4 5 3 3 2 3 2" xfId="54282"/>
    <cellStyle name="Percent 2 4 5 3 3 2 4" xfId="54283"/>
    <cellStyle name="Percent 2 4 5 3 3 3" xfId="54284"/>
    <cellStyle name="Percent 2 4 5 3 3 3 2" xfId="54285"/>
    <cellStyle name="Percent 2 4 5 3 3 3 2 2" xfId="54286"/>
    <cellStyle name="Percent 2 4 5 3 3 3 3" xfId="54287"/>
    <cellStyle name="Percent 2 4 5 3 3 4" xfId="54288"/>
    <cellStyle name="Percent 2 4 5 3 3 4 2" xfId="54289"/>
    <cellStyle name="Percent 2 4 5 3 3 5" xfId="54290"/>
    <cellStyle name="Percent 2 4 5 3 4" xfId="54291"/>
    <cellStyle name="Percent 2 4 5 3 4 2" xfId="54292"/>
    <cellStyle name="Percent 2 4 5 3 4 2 2" xfId="54293"/>
    <cellStyle name="Percent 2 4 5 3 4 2 2 2" xfId="54294"/>
    <cellStyle name="Percent 2 4 5 3 4 2 3" xfId="54295"/>
    <cellStyle name="Percent 2 4 5 3 4 3" xfId="54296"/>
    <cellStyle name="Percent 2 4 5 3 4 3 2" xfId="54297"/>
    <cellStyle name="Percent 2 4 5 3 4 4" xfId="54298"/>
    <cellStyle name="Percent 2 4 5 3 5" xfId="54299"/>
    <cellStyle name="Percent 2 4 5 3 5 2" xfId="54300"/>
    <cellStyle name="Percent 2 4 5 3 5 2 2" xfId="54301"/>
    <cellStyle name="Percent 2 4 5 3 5 3" xfId="54302"/>
    <cellStyle name="Percent 2 4 5 3 6" xfId="54303"/>
    <cellStyle name="Percent 2 4 5 3 6 2" xfId="54304"/>
    <cellStyle name="Percent 2 4 5 3 7" xfId="54305"/>
    <cellStyle name="Percent 2 4 5 4" xfId="54306"/>
    <cellStyle name="Percent 2 4 5 4 2" xfId="54307"/>
    <cellStyle name="Percent 2 4 5 4 2 2" xfId="54308"/>
    <cellStyle name="Percent 2 4 5 4 2 2 2" xfId="54309"/>
    <cellStyle name="Percent 2 4 5 4 2 2 2 2" xfId="54310"/>
    <cellStyle name="Percent 2 4 5 4 2 2 2 2 2" xfId="54311"/>
    <cellStyle name="Percent 2 4 5 4 2 2 2 3" xfId="54312"/>
    <cellStyle name="Percent 2 4 5 4 2 2 3" xfId="54313"/>
    <cellStyle name="Percent 2 4 5 4 2 2 3 2" xfId="54314"/>
    <cellStyle name="Percent 2 4 5 4 2 2 4" xfId="54315"/>
    <cellStyle name="Percent 2 4 5 4 2 3" xfId="54316"/>
    <cellStyle name="Percent 2 4 5 4 2 3 2" xfId="54317"/>
    <cellStyle name="Percent 2 4 5 4 2 3 2 2" xfId="54318"/>
    <cellStyle name="Percent 2 4 5 4 2 3 3" xfId="54319"/>
    <cellStyle name="Percent 2 4 5 4 2 4" xfId="54320"/>
    <cellStyle name="Percent 2 4 5 4 2 4 2" xfId="54321"/>
    <cellStyle name="Percent 2 4 5 4 2 5" xfId="54322"/>
    <cellStyle name="Percent 2 4 5 4 3" xfId="54323"/>
    <cellStyle name="Percent 2 4 5 4 3 2" xfId="54324"/>
    <cellStyle name="Percent 2 4 5 4 3 2 2" xfId="54325"/>
    <cellStyle name="Percent 2 4 5 4 3 2 2 2" xfId="54326"/>
    <cellStyle name="Percent 2 4 5 4 3 2 3" xfId="54327"/>
    <cellStyle name="Percent 2 4 5 4 3 3" xfId="54328"/>
    <cellStyle name="Percent 2 4 5 4 3 3 2" xfId="54329"/>
    <cellStyle name="Percent 2 4 5 4 3 4" xfId="54330"/>
    <cellStyle name="Percent 2 4 5 4 4" xfId="54331"/>
    <cellStyle name="Percent 2 4 5 4 4 2" xfId="54332"/>
    <cellStyle name="Percent 2 4 5 4 4 2 2" xfId="54333"/>
    <cellStyle name="Percent 2 4 5 4 4 3" xfId="54334"/>
    <cellStyle name="Percent 2 4 5 4 5" xfId="54335"/>
    <cellStyle name="Percent 2 4 5 4 5 2" xfId="54336"/>
    <cellStyle name="Percent 2 4 5 4 6" xfId="54337"/>
    <cellStyle name="Percent 2 4 5 5" xfId="54338"/>
    <cellStyle name="Percent 2 4 5 5 2" xfId="54339"/>
    <cellStyle name="Percent 2 4 5 5 2 2" xfId="54340"/>
    <cellStyle name="Percent 2 4 5 5 2 2 2" xfId="54341"/>
    <cellStyle name="Percent 2 4 5 5 2 2 2 2" xfId="54342"/>
    <cellStyle name="Percent 2 4 5 5 2 2 3" xfId="54343"/>
    <cellStyle name="Percent 2 4 5 5 2 3" xfId="54344"/>
    <cellStyle name="Percent 2 4 5 5 2 3 2" xfId="54345"/>
    <cellStyle name="Percent 2 4 5 5 2 4" xfId="54346"/>
    <cellStyle name="Percent 2 4 5 5 3" xfId="54347"/>
    <cellStyle name="Percent 2 4 5 5 3 2" xfId="54348"/>
    <cellStyle name="Percent 2 4 5 5 3 2 2" xfId="54349"/>
    <cellStyle name="Percent 2 4 5 5 3 3" xfId="54350"/>
    <cellStyle name="Percent 2 4 5 5 4" xfId="54351"/>
    <cellStyle name="Percent 2 4 5 5 4 2" xfId="54352"/>
    <cellStyle name="Percent 2 4 5 5 5" xfId="54353"/>
    <cellStyle name="Percent 2 4 5 6" xfId="54354"/>
    <cellStyle name="Percent 2 4 5 6 2" xfId="54355"/>
    <cellStyle name="Percent 2 4 5 6 2 2" xfId="54356"/>
    <cellStyle name="Percent 2 4 5 6 2 2 2" xfId="54357"/>
    <cellStyle name="Percent 2 4 5 6 2 3" xfId="54358"/>
    <cellStyle name="Percent 2 4 5 6 3" xfId="54359"/>
    <cellStyle name="Percent 2 4 5 6 3 2" xfId="54360"/>
    <cellStyle name="Percent 2 4 5 6 4" xfId="54361"/>
    <cellStyle name="Percent 2 4 5 7" xfId="54362"/>
    <cellStyle name="Percent 2 4 5 7 2" xfId="54363"/>
    <cellStyle name="Percent 2 4 5 7 2 2" xfId="54364"/>
    <cellStyle name="Percent 2 4 5 7 3" xfId="54365"/>
    <cellStyle name="Percent 2 4 5 8" xfId="54366"/>
    <cellStyle name="Percent 2 4 5 8 2" xfId="54367"/>
    <cellStyle name="Percent 2 4 5 9" xfId="54368"/>
    <cellStyle name="Percent 2 4 6" xfId="54369"/>
    <cellStyle name="Percent 2 4 6 2" xfId="54370"/>
    <cellStyle name="Percent 2 4 6 2 2" xfId="54371"/>
    <cellStyle name="Percent 2 4 6 2 2 2" xfId="54372"/>
    <cellStyle name="Percent 2 4 6 2 2 2 2" xfId="54373"/>
    <cellStyle name="Percent 2 4 6 2 2 2 2 2" xfId="54374"/>
    <cellStyle name="Percent 2 4 6 2 2 2 2 2 2" xfId="54375"/>
    <cellStyle name="Percent 2 4 6 2 2 2 2 2 2 2" xfId="54376"/>
    <cellStyle name="Percent 2 4 6 2 2 2 2 2 3" xfId="54377"/>
    <cellStyle name="Percent 2 4 6 2 2 2 2 3" xfId="54378"/>
    <cellStyle name="Percent 2 4 6 2 2 2 2 3 2" xfId="54379"/>
    <cellStyle name="Percent 2 4 6 2 2 2 2 4" xfId="54380"/>
    <cellStyle name="Percent 2 4 6 2 2 2 3" xfId="54381"/>
    <cellStyle name="Percent 2 4 6 2 2 2 3 2" xfId="54382"/>
    <cellStyle name="Percent 2 4 6 2 2 2 3 2 2" xfId="54383"/>
    <cellStyle name="Percent 2 4 6 2 2 2 3 3" xfId="54384"/>
    <cellStyle name="Percent 2 4 6 2 2 2 4" xfId="54385"/>
    <cellStyle name="Percent 2 4 6 2 2 2 4 2" xfId="54386"/>
    <cellStyle name="Percent 2 4 6 2 2 2 5" xfId="54387"/>
    <cellStyle name="Percent 2 4 6 2 2 3" xfId="54388"/>
    <cellStyle name="Percent 2 4 6 2 2 3 2" xfId="54389"/>
    <cellStyle name="Percent 2 4 6 2 2 3 2 2" xfId="54390"/>
    <cellStyle name="Percent 2 4 6 2 2 3 2 2 2" xfId="54391"/>
    <cellStyle name="Percent 2 4 6 2 2 3 2 3" xfId="54392"/>
    <cellStyle name="Percent 2 4 6 2 2 3 3" xfId="54393"/>
    <cellStyle name="Percent 2 4 6 2 2 3 3 2" xfId="54394"/>
    <cellStyle name="Percent 2 4 6 2 2 3 4" xfId="54395"/>
    <cellStyle name="Percent 2 4 6 2 2 4" xfId="54396"/>
    <cellStyle name="Percent 2 4 6 2 2 4 2" xfId="54397"/>
    <cellStyle name="Percent 2 4 6 2 2 4 2 2" xfId="54398"/>
    <cellStyle name="Percent 2 4 6 2 2 4 3" xfId="54399"/>
    <cellStyle name="Percent 2 4 6 2 2 5" xfId="54400"/>
    <cellStyle name="Percent 2 4 6 2 2 5 2" xfId="54401"/>
    <cellStyle name="Percent 2 4 6 2 2 6" xfId="54402"/>
    <cellStyle name="Percent 2 4 6 2 3" xfId="54403"/>
    <cellStyle name="Percent 2 4 6 2 3 2" xfId="54404"/>
    <cellStyle name="Percent 2 4 6 2 3 2 2" xfId="54405"/>
    <cellStyle name="Percent 2 4 6 2 3 2 2 2" xfId="54406"/>
    <cellStyle name="Percent 2 4 6 2 3 2 2 2 2" xfId="54407"/>
    <cellStyle name="Percent 2 4 6 2 3 2 2 3" xfId="54408"/>
    <cellStyle name="Percent 2 4 6 2 3 2 3" xfId="54409"/>
    <cellStyle name="Percent 2 4 6 2 3 2 3 2" xfId="54410"/>
    <cellStyle name="Percent 2 4 6 2 3 2 4" xfId="54411"/>
    <cellStyle name="Percent 2 4 6 2 3 3" xfId="54412"/>
    <cellStyle name="Percent 2 4 6 2 3 3 2" xfId="54413"/>
    <cellStyle name="Percent 2 4 6 2 3 3 2 2" xfId="54414"/>
    <cellStyle name="Percent 2 4 6 2 3 3 3" xfId="54415"/>
    <cellStyle name="Percent 2 4 6 2 3 4" xfId="54416"/>
    <cellStyle name="Percent 2 4 6 2 3 4 2" xfId="54417"/>
    <cellStyle name="Percent 2 4 6 2 3 5" xfId="54418"/>
    <cellStyle name="Percent 2 4 6 2 4" xfId="54419"/>
    <cellStyle name="Percent 2 4 6 2 4 2" xfId="54420"/>
    <cellStyle name="Percent 2 4 6 2 4 2 2" xfId="54421"/>
    <cellStyle name="Percent 2 4 6 2 4 2 2 2" xfId="54422"/>
    <cellStyle name="Percent 2 4 6 2 4 2 3" xfId="54423"/>
    <cellStyle name="Percent 2 4 6 2 4 3" xfId="54424"/>
    <cellStyle name="Percent 2 4 6 2 4 3 2" xfId="54425"/>
    <cellStyle name="Percent 2 4 6 2 4 4" xfId="54426"/>
    <cellStyle name="Percent 2 4 6 2 5" xfId="54427"/>
    <cellStyle name="Percent 2 4 6 2 5 2" xfId="54428"/>
    <cellStyle name="Percent 2 4 6 2 5 2 2" xfId="54429"/>
    <cellStyle name="Percent 2 4 6 2 5 3" xfId="54430"/>
    <cellStyle name="Percent 2 4 6 2 6" xfId="54431"/>
    <cellStyle name="Percent 2 4 6 2 6 2" xfId="54432"/>
    <cellStyle name="Percent 2 4 6 2 7" xfId="54433"/>
    <cellStyle name="Percent 2 4 6 3" xfId="54434"/>
    <cellStyle name="Percent 2 4 6 3 2" xfId="54435"/>
    <cellStyle name="Percent 2 4 6 3 2 2" xfId="54436"/>
    <cellStyle name="Percent 2 4 6 3 2 2 2" xfId="54437"/>
    <cellStyle name="Percent 2 4 6 3 2 2 2 2" xfId="54438"/>
    <cellStyle name="Percent 2 4 6 3 2 2 2 2 2" xfId="54439"/>
    <cellStyle name="Percent 2 4 6 3 2 2 2 3" xfId="54440"/>
    <cellStyle name="Percent 2 4 6 3 2 2 3" xfId="54441"/>
    <cellStyle name="Percent 2 4 6 3 2 2 3 2" xfId="54442"/>
    <cellStyle name="Percent 2 4 6 3 2 2 4" xfId="54443"/>
    <cellStyle name="Percent 2 4 6 3 2 3" xfId="54444"/>
    <cellStyle name="Percent 2 4 6 3 2 3 2" xfId="54445"/>
    <cellStyle name="Percent 2 4 6 3 2 3 2 2" xfId="54446"/>
    <cellStyle name="Percent 2 4 6 3 2 3 3" xfId="54447"/>
    <cellStyle name="Percent 2 4 6 3 2 4" xfId="54448"/>
    <cellStyle name="Percent 2 4 6 3 2 4 2" xfId="54449"/>
    <cellStyle name="Percent 2 4 6 3 2 5" xfId="54450"/>
    <cellStyle name="Percent 2 4 6 3 3" xfId="54451"/>
    <cellStyle name="Percent 2 4 6 3 3 2" xfId="54452"/>
    <cellStyle name="Percent 2 4 6 3 3 2 2" xfId="54453"/>
    <cellStyle name="Percent 2 4 6 3 3 2 2 2" xfId="54454"/>
    <cellStyle name="Percent 2 4 6 3 3 2 3" xfId="54455"/>
    <cellStyle name="Percent 2 4 6 3 3 3" xfId="54456"/>
    <cellStyle name="Percent 2 4 6 3 3 3 2" xfId="54457"/>
    <cellStyle name="Percent 2 4 6 3 3 4" xfId="54458"/>
    <cellStyle name="Percent 2 4 6 3 4" xfId="54459"/>
    <cellStyle name="Percent 2 4 6 3 4 2" xfId="54460"/>
    <cellStyle name="Percent 2 4 6 3 4 2 2" xfId="54461"/>
    <cellStyle name="Percent 2 4 6 3 4 3" xfId="54462"/>
    <cellStyle name="Percent 2 4 6 3 5" xfId="54463"/>
    <cellStyle name="Percent 2 4 6 3 5 2" xfId="54464"/>
    <cellStyle name="Percent 2 4 6 3 6" xfId="54465"/>
    <cellStyle name="Percent 2 4 6 4" xfId="54466"/>
    <cellStyle name="Percent 2 4 6 4 2" xfId="54467"/>
    <cellStyle name="Percent 2 4 6 4 2 2" xfId="54468"/>
    <cellStyle name="Percent 2 4 6 4 2 2 2" xfId="54469"/>
    <cellStyle name="Percent 2 4 6 4 2 2 2 2" xfId="54470"/>
    <cellStyle name="Percent 2 4 6 4 2 2 3" xfId="54471"/>
    <cellStyle name="Percent 2 4 6 4 2 3" xfId="54472"/>
    <cellStyle name="Percent 2 4 6 4 2 3 2" xfId="54473"/>
    <cellStyle name="Percent 2 4 6 4 2 4" xfId="54474"/>
    <cellStyle name="Percent 2 4 6 4 3" xfId="54475"/>
    <cellStyle name="Percent 2 4 6 4 3 2" xfId="54476"/>
    <cellStyle name="Percent 2 4 6 4 3 2 2" xfId="54477"/>
    <cellStyle name="Percent 2 4 6 4 3 3" xfId="54478"/>
    <cellStyle name="Percent 2 4 6 4 4" xfId="54479"/>
    <cellStyle name="Percent 2 4 6 4 4 2" xfId="54480"/>
    <cellStyle name="Percent 2 4 6 4 5" xfId="54481"/>
    <cellStyle name="Percent 2 4 6 5" xfId="54482"/>
    <cellStyle name="Percent 2 4 6 5 2" xfId="54483"/>
    <cellStyle name="Percent 2 4 6 5 2 2" xfId="54484"/>
    <cellStyle name="Percent 2 4 6 5 2 2 2" xfId="54485"/>
    <cellStyle name="Percent 2 4 6 5 2 3" xfId="54486"/>
    <cellStyle name="Percent 2 4 6 5 3" xfId="54487"/>
    <cellStyle name="Percent 2 4 6 5 3 2" xfId="54488"/>
    <cellStyle name="Percent 2 4 6 5 4" xfId="54489"/>
    <cellStyle name="Percent 2 4 6 6" xfId="54490"/>
    <cellStyle name="Percent 2 4 6 6 2" xfId="54491"/>
    <cellStyle name="Percent 2 4 6 6 2 2" xfId="54492"/>
    <cellStyle name="Percent 2 4 6 6 3" xfId="54493"/>
    <cellStyle name="Percent 2 4 6 7" xfId="54494"/>
    <cellStyle name="Percent 2 4 6 7 2" xfId="54495"/>
    <cellStyle name="Percent 2 4 6 8" xfId="54496"/>
    <cellStyle name="Percent 2 4 7" xfId="54497"/>
    <cellStyle name="Percent 2 4 7 2" xfId="54498"/>
    <cellStyle name="Percent 2 4 7 2 2" xfId="54499"/>
    <cellStyle name="Percent 2 4 7 2 2 2" xfId="54500"/>
    <cellStyle name="Percent 2 4 7 2 2 2 2" xfId="54501"/>
    <cellStyle name="Percent 2 4 7 2 2 2 2 2" xfId="54502"/>
    <cellStyle name="Percent 2 4 7 2 2 2 2 2 2" xfId="54503"/>
    <cellStyle name="Percent 2 4 7 2 2 2 2 3" xfId="54504"/>
    <cellStyle name="Percent 2 4 7 2 2 2 3" xfId="54505"/>
    <cellStyle name="Percent 2 4 7 2 2 2 3 2" xfId="54506"/>
    <cellStyle name="Percent 2 4 7 2 2 2 4" xfId="54507"/>
    <cellStyle name="Percent 2 4 7 2 2 3" xfId="54508"/>
    <cellStyle name="Percent 2 4 7 2 2 3 2" xfId="54509"/>
    <cellStyle name="Percent 2 4 7 2 2 3 2 2" xfId="54510"/>
    <cellStyle name="Percent 2 4 7 2 2 3 3" xfId="54511"/>
    <cellStyle name="Percent 2 4 7 2 2 4" xfId="54512"/>
    <cellStyle name="Percent 2 4 7 2 2 4 2" xfId="54513"/>
    <cellStyle name="Percent 2 4 7 2 2 5" xfId="54514"/>
    <cellStyle name="Percent 2 4 7 2 3" xfId="54515"/>
    <cellStyle name="Percent 2 4 7 2 3 2" xfId="54516"/>
    <cellStyle name="Percent 2 4 7 2 3 2 2" xfId="54517"/>
    <cellStyle name="Percent 2 4 7 2 3 2 2 2" xfId="54518"/>
    <cellStyle name="Percent 2 4 7 2 3 2 3" xfId="54519"/>
    <cellStyle name="Percent 2 4 7 2 3 3" xfId="54520"/>
    <cellStyle name="Percent 2 4 7 2 3 3 2" xfId="54521"/>
    <cellStyle name="Percent 2 4 7 2 3 4" xfId="54522"/>
    <cellStyle name="Percent 2 4 7 2 4" xfId="54523"/>
    <cellStyle name="Percent 2 4 7 2 4 2" xfId="54524"/>
    <cellStyle name="Percent 2 4 7 2 4 2 2" xfId="54525"/>
    <cellStyle name="Percent 2 4 7 2 4 3" xfId="54526"/>
    <cellStyle name="Percent 2 4 7 2 5" xfId="54527"/>
    <cellStyle name="Percent 2 4 7 2 5 2" xfId="54528"/>
    <cellStyle name="Percent 2 4 7 2 6" xfId="54529"/>
    <cellStyle name="Percent 2 4 7 3" xfId="54530"/>
    <cellStyle name="Percent 2 4 7 3 2" xfId="54531"/>
    <cellStyle name="Percent 2 4 7 3 2 2" xfId="54532"/>
    <cellStyle name="Percent 2 4 7 3 2 2 2" xfId="54533"/>
    <cellStyle name="Percent 2 4 7 3 2 2 2 2" xfId="54534"/>
    <cellStyle name="Percent 2 4 7 3 2 2 3" xfId="54535"/>
    <cellStyle name="Percent 2 4 7 3 2 3" xfId="54536"/>
    <cellStyle name="Percent 2 4 7 3 2 3 2" xfId="54537"/>
    <cellStyle name="Percent 2 4 7 3 2 4" xfId="54538"/>
    <cellStyle name="Percent 2 4 7 3 3" xfId="54539"/>
    <cellStyle name="Percent 2 4 7 3 3 2" xfId="54540"/>
    <cellStyle name="Percent 2 4 7 3 3 2 2" xfId="54541"/>
    <cellStyle name="Percent 2 4 7 3 3 3" xfId="54542"/>
    <cellStyle name="Percent 2 4 7 3 4" xfId="54543"/>
    <cellStyle name="Percent 2 4 7 3 4 2" xfId="54544"/>
    <cellStyle name="Percent 2 4 7 3 5" xfId="54545"/>
    <cellStyle name="Percent 2 4 7 4" xfId="54546"/>
    <cellStyle name="Percent 2 4 7 4 2" xfId="54547"/>
    <cellStyle name="Percent 2 4 7 4 2 2" xfId="54548"/>
    <cellStyle name="Percent 2 4 7 4 2 2 2" xfId="54549"/>
    <cellStyle name="Percent 2 4 7 4 2 3" xfId="54550"/>
    <cellStyle name="Percent 2 4 7 4 3" xfId="54551"/>
    <cellStyle name="Percent 2 4 7 4 3 2" xfId="54552"/>
    <cellStyle name="Percent 2 4 7 4 4" xfId="54553"/>
    <cellStyle name="Percent 2 4 7 5" xfId="54554"/>
    <cellStyle name="Percent 2 4 7 5 2" xfId="54555"/>
    <cellStyle name="Percent 2 4 7 5 2 2" xfId="54556"/>
    <cellStyle name="Percent 2 4 7 5 3" xfId="54557"/>
    <cellStyle name="Percent 2 4 7 6" xfId="54558"/>
    <cellStyle name="Percent 2 4 7 6 2" xfId="54559"/>
    <cellStyle name="Percent 2 4 7 7" xfId="54560"/>
    <cellStyle name="Percent 2 4 8" xfId="54561"/>
    <cellStyle name="Percent 2 4 8 2" xfId="54562"/>
    <cellStyle name="Percent 2 4 8 2 2" xfId="54563"/>
    <cellStyle name="Percent 2 4 8 2 2 2" xfId="54564"/>
    <cellStyle name="Percent 2 4 8 2 2 2 2" xfId="54565"/>
    <cellStyle name="Percent 2 4 8 2 2 2 2 2" xfId="54566"/>
    <cellStyle name="Percent 2 4 8 2 2 2 3" xfId="54567"/>
    <cellStyle name="Percent 2 4 8 2 2 3" xfId="54568"/>
    <cellStyle name="Percent 2 4 8 2 2 3 2" xfId="54569"/>
    <cellStyle name="Percent 2 4 8 2 2 4" xfId="54570"/>
    <cellStyle name="Percent 2 4 8 2 3" xfId="54571"/>
    <cellStyle name="Percent 2 4 8 2 3 2" xfId="54572"/>
    <cellStyle name="Percent 2 4 8 2 3 2 2" xfId="54573"/>
    <cellStyle name="Percent 2 4 8 2 3 3" xfId="54574"/>
    <cellStyle name="Percent 2 4 8 2 4" xfId="54575"/>
    <cellStyle name="Percent 2 4 8 2 4 2" xfId="54576"/>
    <cellStyle name="Percent 2 4 8 2 5" xfId="54577"/>
    <cellStyle name="Percent 2 4 8 3" xfId="54578"/>
    <cellStyle name="Percent 2 4 8 3 2" xfId="54579"/>
    <cellStyle name="Percent 2 4 8 3 2 2" xfId="54580"/>
    <cellStyle name="Percent 2 4 8 3 2 2 2" xfId="54581"/>
    <cellStyle name="Percent 2 4 8 3 2 3" xfId="54582"/>
    <cellStyle name="Percent 2 4 8 3 3" xfId="54583"/>
    <cellStyle name="Percent 2 4 8 3 3 2" xfId="54584"/>
    <cellStyle name="Percent 2 4 8 3 4" xfId="54585"/>
    <cellStyle name="Percent 2 4 8 4" xfId="54586"/>
    <cellStyle name="Percent 2 4 8 4 2" xfId="54587"/>
    <cellStyle name="Percent 2 4 8 4 2 2" xfId="54588"/>
    <cellStyle name="Percent 2 4 8 4 3" xfId="54589"/>
    <cellStyle name="Percent 2 4 8 5" xfId="54590"/>
    <cellStyle name="Percent 2 4 8 5 2" xfId="54591"/>
    <cellStyle name="Percent 2 4 8 6" xfId="54592"/>
    <cellStyle name="Percent 2 4 9" xfId="54593"/>
    <cellStyle name="Percent 2 4 9 2" xfId="54594"/>
    <cellStyle name="Percent 2 4 9 2 2" xfId="54595"/>
    <cellStyle name="Percent 2 4 9 2 2 2" xfId="54596"/>
    <cellStyle name="Percent 2 4 9 2 2 2 2" xfId="54597"/>
    <cellStyle name="Percent 2 4 9 2 2 3" xfId="54598"/>
    <cellStyle name="Percent 2 4 9 2 3" xfId="54599"/>
    <cellStyle name="Percent 2 4 9 2 3 2" xfId="54600"/>
    <cellStyle name="Percent 2 4 9 2 4" xfId="54601"/>
    <cellStyle name="Percent 2 4 9 3" xfId="54602"/>
    <cellStyle name="Percent 2 4 9 3 2" xfId="54603"/>
    <cellStyle name="Percent 2 4 9 3 2 2" xfId="54604"/>
    <cellStyle name="Percent 2 4 9 3 3" xfId="54605"/>
    <cellStyle name="Percent 2 4 9 4" xfId="54606"/>
    <cellStyle name="Percent 2 4 9 4 2" xfId="54607"/>
    <cellStyle name="Percent 2 4 9 5" xfId="54608"/>
    <cellStyle name="Percent 2 5" xfId="176"/>
    <cellStyle name="Percent 2 5 10" xfId="54609"/>
    <cellStyle name="Percent 2 5 2" xfId="327"/>
    <cellStyle name="Percent 2 5 2 2" xfId="54610"/>
    <cellStyle name="Percent 2 5 2 2 2" xfId="54611"/>
    <cellStyle name="Percent 2 5 2 2 2 2" xfId="54612"/>
    <cellStyle name="Percent 2 5 2 2 2 2 2" xfId="54613"/>
    <cellStyle name="Percent 2 5 2 2 2 2 2 2" xfId="54614"/>
    <cellStyle name="Percent 2 5 2 2 2 2 2 2 2" xfId="54615"/>
    <cellStyle name="Percent 2 5 2 2 2 2 2 2 2 2" xfId="54616"/>
    <cellStyle name="Percent 2 5 2 2 2 2 2 2 2 2 2" xfId="54617"/>
    <cellStyle name="Percent 2 5 2 2 2 2 2 2 2 3" xfId="54618"/>
    <cellStyle name="Percent 2 5 2 2 2 2 2 2 3" xfId="54619"/>
    <cellStyle name="Percent 2 5 2 2 2 2 2 2 3 2" xfId="54620"/>
    <cellStyle name="Percent 2 5 2 2 2 2 2 2 4" xfId="54621"/>
    <cellStyle name="Percent 2 5 2 2 2 2 2 3" xfId="54622"/>
    <cellStyle name="Percent 2 5 2 2 2 2 2 3 2" xfId="54623"/>
    <cellStyle name="Percent 2 5 2 2 2 2 2 3 2 2" xfId="54624"/>
    <cellStyle name="Percent 2 5 2 2 2 2 2 3 3" xfId="54625"/>
    <cellStyle name="Percent 2 5 2 2 2 2 2 4" xfId="54626"/>
    <cellStyle name="Percent 2 5 2 2 2 2 2 4 2" xfId="54627"/>
    <cellStyle name="Percent 2 5 2 2 2 2 2 5" xfId="54628"/>
    <cellStyle name="Percent 2 5 2 2 2 2 3" xfId="54629"/>
    <cellStyle name="Percent 2 5 2 2 2 2 3 2" xfId="54630"/>
    <cellStyle name="Percent 2 5 2 2 2 2 3 2 2" xfId="54631"/>
    <cellStyle name="Percent 2 5 2 2 2 2 3 2 2 2" xfId="54632"/>
    <cellStyle name="Percent 2 5 2 2 2 2 3 2 3" xfId="54633"/>
    <cellStyle name="Percent 2 5 2 2 2 2 3 3" xfId="54634"/>
    <cellStyle name="Percent 2 5 2 2 2 2 3 3 2" xfId="54635"/>
    <cellStyle name="Percent 2 5 2 2 2 2 3 4" xfId="54636"/>
    <cellStyle name="Percent 2 5 2 2 2 2 4" xfId="54637"/>
    <cellStyle name="Percent 2 5 2 2 2 2 4 2" xfId="54638"/>
    <cellStyle name="Percent 2 5 2 2 2 2 4 2 2" xfId="54639"/>
    <cellStyle name="Percent 2 5 2 2 2 2 4 3" xfId="54640"/>
    <cellStyle name="Percent 2 5 2 2 2 2 5" xfId="54641"/>
    <cellStyle name="Percent 2 5 2 2 2 2 5 2" xfId="54642"/>
    <cellStyle name="Percent 2 5 2 2 2 2 6" xfId="54643"/>
    <cellStyle name="Percent 2 5 2 2 2 3" xfId="54644"/>
    <cellStyle name="Percent 2 5 2 2 2 3 2" xfId="54645"/>
    <cellStyle name="Percent 2 5 2 2 2 3 2 2" xfId="54646"/>
    <cellStyle name="Percent 2 5 2 2 2 3 2 2 2" xfId="54647"/>
    <cellStyle name="Percent 2 5 2 2 2 3 2 2 2 2" xfId="54648"/>
    <cellStyle name="Percent 2 5 2 2 2 3 2 2 3" xfId="54649"/>
    <cellStyle name="Percent 2 5 2 2 2 3 2 3" xfId="54650"/>
    <cellStyle name="Percent 2 5 2 2 2 3 2 3 2" xfId="54651"/>
    <cellStyle name="Percent 2 5 2 2 2 3 2 4" xfId="54652"/>
    <cellStyle name="Percent 2 5 2 2 2 3 3" xfId="54653"/>
    <cellStyle name="Percent 2 5 2 2 2 3 3 2" xfId="54654"/>
    <cellStyle name="Percent 2 5 2 2 2 3 3 2 2" xfId="54655"/>
    <cellStyle name="Percent 2 5 2 2 2 3 3 3" xfId="54656"/>
    <cellStyle name="Percent 2 5 2 2 2 3 4" xfId="54657"/>
    <cellStyle name="Percent 2 5 2 2 2 3 4 2" xfId="54658"/>
    <cellStyle name="Percent 2 5 2 2 2 3 5" xfId="54659"/>
    <cellStyle name="Percent 2 5 2 2 2 4" xfId="54660"/>
    <cellStyle name="Percent 2 5 2 2 2 4 2" xfId="54661"/>
    <cellStyle name="Percent 2 5 2 2 2 4 2 2" xfId="54662"/>
    <cellStyle name="Percent 2 5 2 2 2 4 2 2 2" xfId="54663"/>
    <cellStyle name="Percent 2 5 2 2 2 4 2 3" xfId="54664"/>
    <cellStyle name="Percent 2 5 2 2 2 4 3" xfId="54665"/>
    <cellStyle name="Percent 2 5 2 2 2 4 3 2" xfId="54666"/>
    <cellStyle name="Percent 2 5 2 2 2 4 4" xfId="54667"/>
    <cellStyle name="Percent 2 5 2 2 2 5" xfId="54668"/>
    <cellStyle name="Percent 2 5 2 2 2 5 2" xfId="54669"/>
    <cellStyle name="Percent 2 5 2 2 2 5 2 2" xfId="54670"/>
    <cellStyle name="Percent 2 5 2 2 2 5 3" xfId="54671"/>
    <cellStyle name="Percent 2 5 2 2 2 6" xfId="54672"/>
    <cellStyle name="Percent 2 5 2 2 2 6 2" xfId="54673"/>
    <cellStyle name="Percent 2 5 2 2 2 7" xfId="54674"/>
    <cellStyle name="Percent 2 5 2 2 3" xfId="54675"/>
    <cellStyle name="Percent 2 5 2 2 3 2" xfId="54676"/>
    <cellStyle name="Percent 2 5 2 2 3 2 2" xfId="54677"/>
    <cellStyle name="Percent 2 5 2 2 3 2 2 2" xfId="54678"/>
    <cellStyle name="Percent 2 5 2 2 3 2 2 2 2" xfId="54679"/>
    <cellStyle name="Percent 2 5 2 2 3 2 2 2 2 2" xfId="54680"/>
    <cellStyle name="Percent 2 5 2 2 3 2 2 2 3" xfId="54681"/>
    <cellStyle name="Percent 2 5 2 2 3 2 2 3" xfId="54682"/>
    <cellStyle name="Percent 2 5 2 2 3 2 2 3 2" xfId="54683"/>
    <cellStyle name="Percent 2 5 2 2 3 2 2 4" xfId="54684"/>
    <cellStyle name="Percent 2 5 2 2 3 2 3" xfId="54685"/>
    <cellStyle name="Percent 2 5 2 2 3 2 3 2" xfId="54686"/>
    <cellStyle name="Percent 2 5 2 2 3 2 3 2 2" xfId="54687"/>
    <cellStyle name="Percent 2 5 2 2 3 2 3 3" xfId="54688"/>
    <cellStyle name="Percent 2 5 2 2 3 2 4" xfId="54689"/>
    <cellStyle name="Percent 2 5 2 2 3 2 4 2" xfId="54690"/>
    <cellStyle name="Percent 2 5 2 2 3 2 5" xfId="54691"/>
    <cellStyle name="Percent 2 5 2 2 3 3" xfId="54692"/>
    <cellStyle name="Percent 2 5 2 2 3 3 2" xfId="54693"/>
    <cellStyle name="Percent 2 5 2 2 3 3 2 2" xfId="54694"/>
    <cellStyle name="Percent 2 5 2 2 3 3 2 2 2" xfId="54695"/>
    <cellStyle name="Percent 2 5 2 2 3 3 2 3" xfId="54696"/>
    <cellStyle name="Percent 2 5 2 2 3 3 3" xfId="54697"/>
    <cellStyle name="Percent 2 5 2 2 3 3 3 2" xfId="54698"/>
    <cellStyle name="Percent 2 5 2 2 3 3 4" xfId="54699"/>
    <cellStyle name="Percent 2 5 2 2 3 4" xfId="54700"/>
    <cellStyle name="Percent 2 5 2 2 3 4 2" xfId="54701"/>
    <cellStyle name="Percent 2 5 2 2 3 4 2 2" xfId="54702"/>
    <cellStyle name="Percent 2 5 2 2 3 4 3" xfId="54703"/>
    <cellStyle name="Percent 2 5 2 2 3 5" xfId="54704"/>
    <cellStyle name="Percent 2 5 2 2 3 5 2" xfId="54705"/>
    <cellStyle name="Percent 2 5 2 2 3 6" xfId="54706"/>
    <cellStyle name="Percent 2 5 2 2 4" xfId="54707"/>
    <cellStyle name="Percent 2 5 2 2 4 2" xfId="54708"/>
    <cellStyle name="Percent 2 5 2 2 4 2 2" xfId="54709"/>
    <cellStyle name="Percent 2 5 2 2 4 2 2 2" xfId="54710"/>
    <cellStyle name="Percent 2 5 2 2 4 2 2 2 2" xfId="54711"/>
    <cellStyle name="Percent 2 5 2 2 4 2 2 3" xfId="54712"/>
    <cellStyle name="Percent 2 5 2 2 4 2 3" xfId="54713"/>
    <cellStyle name="Percent 2 5 2 2 4 2 3 2" xfId="54714"/>
    <cellStyle name="Percent 2 5 2 2 4 2 4" xfId="54715"/>
    <cellStyle name="Percent 2 5 2 2 4 3" xfId="54716"/>
    <cellStyle name="Percent 2 5 2 2 4 3 2" xfId="54717"/>
    <cellStyle name="Percent 2 5 2 2 4 3 2 2" xfId="54718"/>
    <cellStyle name="Percent 2 5 2 2 4 3 3" xfId="54719"/>
    <cellStyle name="Percent 2 5 2 2 4 4" xfId="54720"/>
    <cellStyle name="Percent 2 5 2 2 4 4 2" xfId="54721"/>
    <cellStyle name="Percent 2 5 2 2 4 5" xfId="54722"/>
    <cellStyle name="Percent 2 5 2 2 5" xfId="54723"/>
    <cellStyle name="Percent 2 5 2 2 5 2" xfId="54724"/>
    <cellStyle name="Percent 2 5 2 2 5 2 2" xfId="54725"/>
    <cellStyle name="Percent 2 5 2 2 5 2 2 2" xfId="54726"/>
    <cellStyle name="Percent 2 5 2 2 5 2 3" xfId="54727"/>
    <cellStyle name="Percent 2 5 2 2 5 3" xfId="54728"/>
    <cellStyle name="Percent 2 5 2 2 5 3 2" xfId="54729"/>
    <cellStyle name="Percent 2 5 2 2 5 4" xfId="54730"/>
    <cellStyle name="Percent 2 5 2 2 6" xfId="54731"/>
    <cellStyle name="Percent 2 5 2 2 6 2" xfId="54732"/>
    <cellStyle name="Percent 2 5 2 2 6 2 2" xfId="54733"/>
    <cellStyle name="Percent 2 5 2 2 6 3" xfId="54734"/>
    <cellStyle name="Percent 2 5 2 2 7" xfId="54735"/>
    <cellStyle name="Percent 2 5 2 2 7 2" xfId="54736"/>
    <cellStyle name="Percent 2 5 2 2 8" xfId="54737"/>
    <cellStyle name="Percent 2 5 2 3" xfId="54738"/>
    <cellStyle name="Percent 2 5 2 3 2" xfId="54739"/>
    <cellStyle name="Percent 2 5 2 3 2 2" xfId="54740"/>
    <cellStyle name="Percent 2 5 2 3 2 2 2" xfId="54741"/>
    <cellStyle name="Percent 2 5 2 3 2 2 2 2" xfId="54742"/>
    <cellStyle name="Percent 2 5 2 3 2 2 2 2 2" xfId="54743"/>
    <cellStyle name="Percent 2 5 2 3 2 2 2 2 2 2" xfId="54744"/>
    <cellStyle name="Percent 2 5 2 3 2 2 2 2 3" xfId="54745"/>
    <cellStyle name="Percent 2 5 2 3 2 2 2 3" xfId="54746"/>
    <cellStyle name="Percent 2 5 2 3 2 2 2 3 2" xfId="54747"/>
    <cellStyle name="Percent 2 5 2 3 2 2 2 4" xfId="54748"/>
    <cellStyle name="Percent 2 5 2 3 2 2 3" xfId="54749"/>
    <cellStyle name="Percent 2 5 2 3 2 2 3 2" xfId="54750"/>
    <cellStyle name="Percent 2 5 2 3 2 2 3 2 2" xfId="54751"/>
    <cellStyle name="Percent 2 5 2 3 2 2 3 3" xfId="54752"/>
    <cellStyle name="Percent 2 5 2 3 2 2 4" xfId="54753"/>
    <cellStyle name="Percent 2 5 2 3 2 2 4 2" xfId="54754"/>
    <cellStyle name="Percent 2 5 2 3 2 2 5" xfId="54755"/>
    <cellStyle name="Percent 2 5 2 3 2 3" xfId="54756"/>
    <cellStyle name="Percent 2 5 2 3 2 3 2" xfId="54757"/>
    <cellStyle name="Percent 2 5 2 3 2 3 2 2" xfId="54758"/>
    <cellStyle name="Percent 2 5 2 3 2 3 2 2 2" xfId="54759"/>
    <cellStyle name="Percent 2 5 2 3 2 3 2 3" xfId="54760"/>
    <cellStyle name="Percent 2 5 2 3 2 3 3" xfId="54761"/>
    <cellStyle name="Percent 2 5 2 3 2 3 3 2" xfId="54762"/>
    <cellStyle name="Percent 2 5 2 3 2 3 4" xfId="54763"/>
    <cellStyle name="Percent 2 5 2 3 2 4" xfId="54764"/>
    <cellStyle name="Percent 2 5 2 3 2 4 2" xfId="54765"/>
    <cellStyle name="Percent 2 5 2 3 2 4 2 2" xfId="54766"/>
    <cellStyle name="Percent 2 5 2 3 2 4 3" xfId="54767"/>
    <cellStyle name="Percent 2 5 2 3 2 5" xfId="54768"/>
    <cellStyle name="Percent 2 5 2 3 2 5 2" xfId="54769"/>
    <cellStyle name="Percent 2 5 2 3 2 6" xfId="54770"/>
    <cellStyle name="Percent 2 5 2 3 3" xfId="54771"/>
    <cellStyle name="Percent 2 5 2 3 3 2" xfId="54772"/>
    <cellStyle name="Percent 2 5 2 3 3 2 2" xfId="54773"/>
    <cellStyle name="Percent 2 5 2 3 3 2 2 2" xfId="54774"/>
    <cellStyle name="Percent 2 5 2 3 3 2 2 2 2" xfId="54775"/>
    <cellStyle name="Percent 2 5 2 3 3 2 2 3" xfId="54776"/>
    <cellStyle name="Percent 2 5 2 3 3 2 3" xfId="54777"/>
    <cellStyle name="Percent 2 5 2 3 3 2 3 2" xfId="54778"/>
    <cellStyle name="Percent 2 5 2 3 3 2 4" xfId="54779"/>
    <cellStyle name="Percent 2 5 2 3 3 3" xfId="54780"/>
    <cellStyle name="Percent 2 5 2 3 3 3 2" xfId="54781"/>
    <cellStyle name="Percent 2 5 2 3 3 3 2 2" xfId="54782"/>
    <cellStyle name="Percent 2 5 2 3 3 3 3" xfId="54783"/>
    <cellStyle name="Percent 2 5 2 3 3 4" xfId="54784"/>
    <cellStyle name="Percent 2 5 2 3 3 4 2" xfId="54785"/>
    <cellStyle name="Percent 2 5 2 3 3 5" xfId="54786"/>
    <cellStyle name="Percent 2 5 2 3 4" xfId="54787"/>
    <cellStyle name="Percent 2 5 2 3 4 2" xfId="54788"/>
    <cellStyle name="Percent 2 5 2 3 4 2 2" xfId="54789"/>
    <cellStyle name="Percent 2 5 2 3 4 2 2 2" xfId="54790"/>
    <cellStyle name="Percent 2 5 2 3 4 2 3" xfId="54791"/>
    <cellStyle name="Percent 2 5 2 3 4 3" xfId="54792"/>
    <cellStyle name="Percent 2 5 2 3 4 3 2" xfId="54793"/>
    <cellStyle name="Percent 2 5 2 3 4 4" xfId="54794"/>
    <cellStyle name="Percent 2 5 2 3 5" xfId="54795"/>
    <cellStyle name="Percent 2 5 2 3 5 2" xfId="54796"/>
    <cellStyle name="Percent 2 5 2 3 5 2 2" xfId="54797"/>
    <cellStyle name="Percent 2 5 2 3 5 3" xfId="54798"/>
    <cellStyle name="Percent 2 5 2 3 6" xfId="54799"/>
    <cellStyle name="Percent 2 5 2 3 6 2" xfId="54800"/>
    <cellStyle name="Percent 2 5 2 3 7" xfId="54801"/>
    <cellStyle name="Percent 2 5 2 4" xfId="54802"/>
    <cellStyle name="Percent 2 5 2 4 2" xfId="54803"/>
    <cellStyle name="Percent 2 5 2 4 2 2" xfId="54804"/>
    <cellStyle name="Percent 2 5 2 4 2 2 2" xfId="54805"/>
    <cellStyle name="Percent 2 5 2 4 2 2 2 2" xfId="54806"/>
    <cellStyle name="Percent 2 5 2 4 2 2 2 2 2" xfId="54807"/>
    <cellStyle name="Percent 2 5 2 4 2 2 2 3" xfId="54808"/>
    <cellStyle name="Percent 2 5 2 4 2 2 3" xfId="54809"/>
    <cellStyle name="Percent 2 5 2 4 2 2 3 2" xfId="54810"/>
    <cellStyle name="Percent 2 5 2 4 2 2 4" xfId="54811"/>
    <cellStyle name="Percent 2 5 2 4 2 3" xfId="54812"/>
    <cellStyle name="Percent 2 5 2 4 2 3 2" xfId="54813"/>
    <cellStyle name="Percent 2 5 2 4 2 3 2 2" xfId="54814"/>
    <cellStyle name="Percent 2 5 2 4 2 3 3" xfId="54815"/>
    <cellStyle name="Percent 2 5 2 4 2 4" xfId="54816"/>
    <cellStyle name="Percent 2 5 2 4 2 4 2" xfId="54817"/>
    <cellStyle name="Percent 2 5 2 4 2 5" xfId="54818"/>
    <cellStyle name="Percent 2 5 2 4 3" xfId="54819"/>
    <cellStyle name="Percent 2 5 2 4 3 2" xfId="54820"/>
    <cellStyle name="Percent 2 5 2 4 3 2 2" xfId="54821"/>
    <cellStyle name="Percent 2 5 2 4 3 2 2 2" xfId="54822"/>
    <cellStyle name="Percent 2 5 2 4 3 2 3" xfId="54823"/>
    <cellStyle name="Percent 2 5 2 4 3 3" xfId="54824"/>
    <cellStyle name="Percent 2 5 2 4 3 3 2" xfId="54825"/>
    <cellStyle name="Percent 2 5 2 4 3 4" xfId="54826"/>
    <cellStyle name="Percent 2 5 2 4 4" xfId="54827"/>
    <cellStyle name="Percent 2 5 2 4 4 2" xfId="54828"/>
    <cellStyle name="Percent 2 5 2 4 4 2 2" xfId="54829"/>
    <cellStyle name="Percent 2 5 2 4 4 3" xfId="54830"/>
    <cellStyle name="Percent 2 5 2 4 5" xfId="54831"/>
    <cellStyle name="Percent 2 5 2 4 5 2" xfId="54832"/>
    <cellStyle name="Percent 2 5 2 4 6" xfId="54833"/>
    <cellStyle name="Percent 2 5 2 5" xfId="54834"/>
    <cellStyle name="Percent 2 5 2 5 2" xfId="54835"/>
    <cellStyle name="Percent 2 5 2 5 2 2" xfId="54836"/>
    <cellStyle name="Percent 2 5 2 5 2 2 2" xfId="54837"/>
    <cellStyle name="Percent 2 5 2 5 2 2 2 2" xfId="54838"/>
    <cellStyle name="Percent 2 5 2 5 2 2 3" xfId="54839"/>
    <cellStyle name="Percent 2 5 2 5 2 3" xfId="54840"/>
    <cellStyle name="Percent 2 5 2 5 2 3 2" xfId="54841"/>
    <cellStyle name="Percent 2 5 2 5 2 4" xfId="54842"/>
    <cellStyle name="Percent 2 5 2 5 3" xfId="54843"/>
    <cellStyle name="Percent 2 5 2 5 3 2" xfId="54844"/>
    <cellStyle name="Percent 2 5 2 5 3 2 2" xfId="54845"/>
    <cellStyle name="Percent 2 5 2 5 3 3" xfId="54846"/>
    <cellStyle name="Percent 2 5 2 5 4" xfId="54847"/>
    <cellStyle name="Percent 2 5 2 5 4 2" xfId="54848"/>
    <cellStyle name="Percent 2 5 2 5 5" xfId="54849"/>
    <cellStyle name="Percent 2 5 2 6" xfId="54850"/>
    <cellStyle name="Percent 2 5 2 6 2" xfId="54851"/>
    <cellStyle name="Percent 2 5 2 6 2 2" xfId="54852"/>
    <cellStyle name="Percent 2 5 2 6 2 2 2" xfId="54853"/>
    <cellStyle name="Percent 2 5 2 6 2 3" xfId="54854"/>
    <cellStyle name="Percent 2 5 2 6 3" xfId="54855"/>
    <cellStyle name="Percent 2 5 2 6 3 2" xfId="54856"/>
    <cellStyle name="Percent 2 5 2 6 4" xfId="54857"/>
    <cellStyle name="Percent 2 5 2 7" xfId="54858"/>
    <cellStyle name="Percent 2 5 2 7 2" xfId="54859"/>
    <cellStyle name="Percent 2 5 2 7 2 2" xfId="54860"/>
    <cellStyle name="Percent 2 5 2 7 3" xfId="54861"/>
    <cellStyle name="Percent 2 5 2 8" xfId="54862"/>
    <cellStyle name="Percent 2 5 2 8 2" xfId="54863"/>
    <cellStyle name="Percent 2 5 2 9" xfId="54864"/>
    <cellStyle name="Percent 2 5 3" xfId="54865"/>
    <cellStyle name="Percent 2 5 3 2" xfId="54866"/>
    <cellStyle name="Percent 2 5 3 2 2" xfId="54867"/>
    <cellStyle name="Percent 2 5 3 2 2 2" xfId="54868"/>
    <cellStyle name="Percent 2 5 3 2 2 2 2" xfId="54869"/>
    <cellStyle name="Percent 2 5 3 2 2 2 2 2" xfId="54870"/>
    <cellStyle name="Percent 2 5 3 2 2 2 2 2 2" xfId="54871"/>
    <cellStyle name="Percent 2 5 3 2 2 2 2 2 2 2" xfId="54872"/>
    <cellStyle name="Percent 2 5 3 2 2 2 2 2 3" xfId="54873"/>
    <cellStyle name="Percent 2 5 3 2 2 2 2 3" xfId="54874"/>
    <cellStyle name="Percent 2 5 3 2 2 2 2 3 2" xfId="54875"/>
    <cellStyle name="Percent 2 5 3 2 2 2 2 4" xfId="54876"/>
    <cellStyle name="Percent 2 5 3 2 2 2 3" xfId="54877"/>
    <cellStyle name="Percent 2 5 3 2 2 2 3 2" xfId="54878"/>
    <cellStyle name="Percent 2 5 3 2 2 2 3 2 2" xfId="54879"/>
    <cellStyle name="Percent 2 5 3 2 2 2 3 3" xfId="54880"/>
    <cellStyle name="Percent 2 5 3 2 2 2 4" xfId="54881"/>
    <cellStyle name="Percent 2 5 3 2 2 2 4 2" xfId="54882"/>
    <cellStyle name="Percent 2 5 3 2 2 2 5" xfId="54883"/>
    <cellStyle name="Percent 2 5 3 2 2 3" xfId="54884"/>
    <cellStyle name="Percent 2 5 3 2 2 3 2" xfId="54885"/>
    <cellStyle name="Percent 2 5 3 2 2 3 2 2" xfId="54886"/>
    <cellStyle name="Percent 2 5 3 2 2 3 2 2 2" xfId="54887"/>
    <cellStyle name="Percent 2 5 3 2 2 3 2 3" xfId="54888"/>
    <cellStyle name="Percent 2 5 3 2 2 3 3" xfId="54889"/>
    <cellStyle name="Percent 2 5 3 2 2 3 3 2" xfId="54890"/>
    <cellStyle name="Percent 2 5 3 2 2 3 4" xfId="54891"/>
    <cellStyle name="Percent 2 5 3 2 2 4" xfId="54892"/>
    <cellStyle name="Percent 2 5 3 2 2 4 2" xfId="54893"/>
    <cellStyle name="Percent 2 5 3 2 2 4 2 2" xfId="54894"/>
    <cellStyle name="Percent 2 5 3 2 2 4 3" xfId="54895"/>
    <cellStyle name="Percent 2 5 3 2 2 5" xfId="54896"/>
    <cellStyle name="Percent 2 5 3 2 2 5 2" xfId="54897"/>
    <cellStyle name="Percent 2 5 3 2 2 6" xfId="54898"/>
    <cellStyle name="Percent 2 5 3 2 3" xfId="54899"/>
    <cellStyle name="Percent 2 5 3 2 3 2" xfId="54900"/>
    <cellStyle name="Percent 2 5 3 2 3 2 2" xfId="54901"/>
    <cellStyle name="Percent 2 5 3 2 3 2 2 2" xfId="54902"/>
    <cellStyle name="Percent 2 5 3 2 3 2 2 2 2" xfId="54903"/>
    <cellStyle name="Percent 2 5 3 2 3 2 2 3" xfId="54904"/>
    <cellStyle name="Percent 2 5 3 2 3 2 3" xfId="54905"/>
    <cellStyle name="Percent 2 5 3 2 3 2 3 2" xfId="54906"/>
    <cellStyle name="Percent 2 5 3 2 3 2 4" xfId="54907"/>
    <cellStyle name="Percent 2 5 3 2 3 3" xfId="54908"/>
    <cellStyle name="Percent 2 5 3 2 3 3 2" xfId="54909"/>
    <cellStyle name="Percent 2 5 3 2 3 3 2 2" xfId="54910"/>
    <cellStyle name="Percent 2 5 3 2 3 3 3" xfId="54911"/>
    <cellStyle name="Percent 2 5 3 2 3 4" xfId="54912"/>
    <cellStyle name="Percent 2 5 3 2 3 4 2" xfId="54913"/>
    <cellStyle name="Percent 2 5 3 2 3 5" xfId="54914"/>
    <cellStyle name="Percent 2 5 3 2 4" xfId="54915"/>
    <cellStyle name="Percent 2 5 3 2 4 2" xfId="54916"/>
    <cellStyle name="Percent 2 5 3 2 4 2 2" xfId="54917"/>
    <cellStyle name="Percent 2 5 3 2 4 2 2 2" xfId="54918"/>
    <cellStyle name="Percent 2 5 3 2 4 2 3" xfId="54919"/>
    <cellStyle name="Percent 2 5 3 2 4 3" xfId="54920"/>
    <cellStyle name="Percent 2 5 3 2 4 3 2" xfId="54921"/>
    <cellStyle name="Percent 2 5 3 2 4 4" xfId="54922"/>
    <cellStyle name="Percent 2 5 3 2 5" xfId="54923"/>
    <cellStyle name="Percent 2 5 3 2 5 2" xfId="54924"/>
    <cellStyle name="Percent 2 5 3 2 5 2 2" xfId="54925"/>
    <cellStyle name="Percent 2 5 3 2 5 3" xfId="54926"/>
    <cellStyle name="Percent 2 5 3 2 6" xfId="54927"/>
    <cellStyle name="Percent 2 5 3 2 6 2" xfId="54928"/>
    <cellStyle name="Percent 2 5 3 2 7" xfId="54929"/>
    <cellStyle name="Percent 2 5 3 3" xfId="54930"/>
    <cellStyle name="Percent 2 5 3 3 2" xfId="54931"/>
    <cellStyle name="Percent 2 5 3 3 2 2" xfId="54932"/>
    <cellStyle name="Percent 2 5 3 3 2 2 2" xfId="54933"/>
    <cellStyle name="Percent 2 5 3 3 2 2 2 2" xfId="54934"/>
    <cellStyle name="Percent 2 5 3 3 2 2 2 2 2" xfId="54935"/>
    <cellStyle name="Percent 2 5 3 3 2 2 2 3" xfId="54936"/>
    <cellStyle name="Percent 2 5 3 3 2 2 3" xfId="54937"/>
    <cellStyle name="Percent 2 5 3 3 2 2 3 2" xfId="54938"/>
    <cellStyle name="Percent 2 5 3 3 2 2 4" xfId="54939"/>
    <cellStyle name="Percent 2 5 3 3 2 3" xfId="54940"/>
    <cellStyle name="Percent 2 5 3 3 2 3 2" xfId="54941"/>
    <cellStyle name="Percent 2 5 3 3 2 3 2 2" xfId="54942"/>
    <cellStyle name="Percent 2 5 3 3 2 3 3" xfId="54943"/>
    <cellStyle name="Percent 2 5 3 3 2 4" xfId="54944"/>
    <cellStyle name="Percent 2 5 3 3 2 4 2" xfId="54945"/>
    <cellStyle name="Percent 2 5 3 3 2 5" xfId="54946"/>
    <cellStyle name="Percent 2 5 3 3 3" xfId="54947"/>
    <cellStyle name="Percent 2 5 3 3 3 2" xfId="54948"/>
    <cellStyle name="Percent 2 5 3 3 3 2 2" xfId="54949"/>
    <cellStyle name="Percent 2 5 3 3 3 2 2 2" xfId="54950"/>
    <cellStyle name="Percent 2 5 3 3 3 2 3" xfId="54951"/>
    <cellStyle name="Percent 2 5 3 3 3 3" xfId="54952"/>
    <cellStyle name="Percent 2 5 3 3 3 3 2" xfId="54953"/>
    <cellStyle name="Percent 2 5 3 3 3 4" xfId="54954"/>
    <cellStyle name="Percent 2 5 3 3 4" xfId="54955"/>
    <cellStyle name="Percent 2 5 3 3 4 2" xfId="54956"/>
    <cellStyle name="Percent 2 5 3 3 4 2 2" xfId="54957"/>
    <cellStyle name="Percent 2 5 3 3 4 3" xfId="54958"/>
    <cellStyle name="Percent 2 5 3 3 5" xfId="54959"/>
    <cellStyle name="Percent 2 5 3 3 5 2" xfId="54960"/>
    <cellStyle name="Percent 2 5 3 3 6" xfId="54961"/>
    <cellStyle name="Percent 2 5 3 4" xfId="54962"/>
    <cellStyle name="Percent 2 5 3 4 2" xfId="54963"/>
    <cellStyle name="Percent 2 5 3 4 2 2" xfId="54964"/>
    <cellStyle name="Percent 2 5 3 4 2 2 2" xfId="54965"/>
    <cellStyle name="Percent 2 5 3 4 2 2 2 2" xfId="54966"/>
    <cellStyle name="Percent 2 5 3 4 2 2 3" xfId="54967"/>
    <cellStyle name="Percent 2 5 3 4 2 3" xfId="54968"/>
    <cellStyle name="Percent 2 5 3 4 2 3 2" xfId="54969"/>
    <cellStyle name="Percent 2 5 3 4 2 4" xfId="54970"/>
    <cellStyle name="Percent 2 5 3 4 3" xfId="54971"/>
    <cellStyle name="Percent 2 5 3 4 3 2" xfId="54972"/>
    <cellStyle name="Percent 2 5 3 4 3 2 2" xfId="54973"/>
    <cellStyle name="Percent 2 5 3 4 3 3" xfId="54974"/>
    <cellStyle name="Percent 2 5 3 4 4" xfId="54975"/>
    <cellStyle name="Percent 2 5 3 4 4 2" xfId="54976"/>
    <cellStyle name="Percent 2 5 3 4 5" xfId="54977"/>
    <cellStyle name="Percent 2 5 3 5" xfId="54978"/>
    <cellStyle name="Percent 2 5 3 5 2" xfId="54979"/>
    <cellStyle name="Percent 2 5 3 5 2 2" xfId="54980"/>
    <cellStyle name="Percent 2 5 3 5 2 2 2" xfId="54981"/>
    <cellStyle name="Percent 2 5 3 5 2 3" xfId="54982"/>
    <cellStyle name="Percent 2 5 3 5 3" xfId="54983"/>
    <cellStyle name="Percent 2 5 3 5 3 2" xfId="54984"/>
    <cellStyle name="Percent 2 5 3 5 4" xfId="54985"/>
    <cellStyle name="Percent 2 5 3 6" xfId="54986"/>
    <cellStyle name="Percent 2 5 3 6 2" xfId="54987"/>
    <cellStyle name="Percent 2 5 3 6 2 2" xfId="54988"/>
    <cellStyle name="Percent 2 5 3 6 3" xfId="54989"/>
    <cellStyle name="Percent 2 5 3 7" xfId="54990"/>
    <cellStyle name="Percent 2 5 3 7 2" xfId="54991"/>
    <cellStyle name="Percent 2 5 3 8" xfId="54992"/>
    <cellStyle name="Percent 2 5 4" xfId="54993"/>
    <cellStyle name="Percent 2 5 4 2" xfId="54994"/>
    <cellStyle name="Percent 2 5 4 2 2" xfId="54995"/>
    <cellStyle name="Percent 2 5 4 2 2 2" xfId="54996"/>
    <cellStyle name="Percent 2 5 4 2 2 2 2" xfId="54997"/>
    <cellStyle name="Percent 2 5 4 2 2 2 2 2" xfId="54998"/>
    <cellStyle name="Percent 2 5 4 2 2 2 2 2 2" xfId="54999"/>
    <cellStyle name="Percent 2 5 4 2 2 2 2 3" xfId="55000"/>
    <cellStyle name="Percent 2 5 4 2 2 2 3" xfId="55001"/>
    <cellStyle name="Percent 2 5 4 2 2 2 3 2" xfId="55002"/>
    <cellStyle name="Percent 2 5 4 2 2 2 4" xfId="55003"/>
    <cellStyle name="Percent 2 5 4 2 2 3" xfId="55004"/>
    <cellStyle name="Percent 2 5 4 2 2 3 2" xfId="55005"/>
    <cellStyle name="Percent 2 5 4 2 2 3 2 2" xfId="55006"/>
    <cellStyle name="Percent 2 5 4 2 2 3 3" xfId="55007"/>
    <cellStyle name="Percent 2 5 4 2 2 4" xfId="55008"/>
    <cellStyle name="Percent 2 5 4 2 2 4 2" xfId="55009"/>
    <cellStyle name="Percent 2 5 4 2 2 5" xfId="55010"/>
    <cellStyle name="Percent 2 5 4 2 3" xfId="55011"/>
    <cellStyle name="Percent 2 5 4 2 3 2" xfId="55012"/>
    <cellStyle name="Percent 2 5 4 2 3 2 2" xfId="55013"/>
    <cellStyle name="Percent 2 5 4 2 3 2 2 2" xfId="55014"/>
    <cellStyle name="Percent 2 5 4 2 3 2 3" xfId="55015"/>
    <cellStyle name="Percent 2 5 4 2 3 3" xfId="55016"/>
    <cellStyle name="Percent 2 5 4 2 3 3 2" xfId="55017"/>
    <cellStyle name="Percent 2 5 4 2 3 4" xfId="55018"/>
    <cellStyle name="Percent 2 5 4 2 4" xfId="55019"/>
    <cellStyle name="Percent 2 5 4 2 4 2" xfId="55020"/>
    <cellStyle name="Percent 2 5 4 2 4 2 2" xfId="55021"/>
    <cellStyle name="Percent 2 5 4 2 4 3" xfId="55022"/>
    <cellStyle name="Percent 2 5 4 2 5" xfId="55023"/>
    <cellStyle name="Percent 2 5 4 2 5 2" xfId="55024"/>
    <cellStyle name="Percent 2 5 4 2 6" xfId="55025"/>
    <cellStyle name="Percent 2 5 4 3" xfId="55026"/>
    <cellStyle name="Percent 2 5 4 3 2" xfId="55027"/>
    <cellStyle name="Percent 2 5 4 3 2 2" xfId="55028"/>
    <cellStyle name="Percent 2 5 4 3 2 2 2" xfId="55029"/>
    <cellStyle name="Percent 2 5 4 3 2 2 2 2" xfId="55030"/>
    <cellStyle name="Percent 2 5 4 3 2 2 3" xfId="55031"/>
    <cellStyle name="Percent 2 5 4 3 2 3" xfId="55032"/>
    <cellStyle name="Percent 2 5 4 3 2 3 2" xfId="55033"/>
    <cellStyle name="Percent 2 5 4 3 2 4" xfId="55034"/>
    <cellStyle name="Percent 2 5 4 3 3" xfId="55035"/>
    <cellStyle name="Percent 2 5 4 3 3 2" xfId="55036"/>
    <cellStyle name="Percent 2 5 4 3 3 2 2" xfId="55037"/>
    <cellStyle name="Percent 2 5 4 3 3 3" xfId="55038"/>
    <cellStyle name="Percent 2 5 4 3 4" xfId="55039"/>
    <cellStyle name="Percent 2 5 4 3 4 2" xfId="55040"/>
    <cellStyle name="Percent 2 5 4 3 5" xfId="55041"/>
    <cellStyle name="Percent 2 5 4 4" xfId="55042"/>
    <cellStyle name="Percent 2 5 4 4 2" xfId="55043"/>
    <cellStyle name="Percent 2 5 4 4 2 2" xfId="55044"/>
    <cellStyle name="Percent 2 5 4 4 2 2 2" xfId="55045"/>
    <cellStyle name="Percent 2 5 4 4 2 3" xfId="55046"/>
    <cellStyle name="Percent 2 5 4 4 3" xfId="55047"/>
    <cellStyle name="Percent 2 5 4 4 3 2" xfId="55048"/>
    <cellStyle name="Percent 2 5 4 4 4" xfId="55049"/>
    <cellStyle name="Percent 2 5 4 5" xfId="55050"/>
    <cellStyle name="Percent 2 5 4 5 2" xfId="55051"/>
    <cellStyle name="Percent 2 5 4 5 2 2" xfId="55052"/>
    <cellStyle name="Percent 2 5 4 5 3" xfId="55053"/>
    <cellStyle name="Percent 2 5 4 6" xfId="55054"/>
    <cellStyle name="Percent 2 5 4 6 2" xfId="55055"/>
    <cellStyle name="Percent 2 5 4 7" xfId="55056"/>
    <cellStyle name="Percent 2 5 5" xfId="55057"/>
    <cellStyle name="Percent 2 5 5 2" xfId="55058"/>
    <cellStyle name="Percent 2 5 5 2 2" xfId="55059"/>
    <cellStyle name="Percent 2 5 5 2 2 2" xfId="55060"/>
    <cellStyle name="Percent 2 5 5 2 2 2 2" xfId="55061"/>
    <cellStyle name="Percent 2 5 5 2 2 2 2 2" xfId="55062"/>
    <cellStyle name="Percent 2 5 5 2 2 2 3" xfId="55063"/>
    <cellStyle name="Percent 2 5 5 2 2 3" xfId="55064"/>
    <cellStyle name="Percent 2 5 5 2 2 3 2" xfId="55065"/>
    <cellStyle name="Percent 2 5 5 2 2 4" xfId="55066"/>
    <cellStyle name="Percent 2 5 5 2 3" xfId="55067"/>
    <cellStyle name="Percent 2 5 5 2 3 2" xfId="55068"/>
    <cellStyle name="Percent 2 5 5 2 3 2 2" xfId="55069"/>
    <cellStyle name="Percent 2 5 5 2 3 3" xfId="55070"/>
    <cellStyle name="Percent 2 5 5 2 4" xfId="55071"/>
    <cellStyle name="Percent 2 5 5 2 4 2" xfId="55072"/>
    <cellStyle name="Percent 2 5 5 2 5" xfId="55073"/>
    <cellStyle name="Percent 2 5 5 3" xfId="55074"/>
    <cellStyle name="Percent 2 5 5 3 2" xfId="55075"/>
    <cellStyle name="Percent 2 5 5 3 2 2" xfId="55076"/>
    <cellStyle name="Percent 2 5 5 3 2 2 2" xfId="55077"/>
    <cellStyle name="Percent 2 5 5 3 2 3" xfId="55078"/>
    <cellStyle name="Percent 2 5 5 3 3" xfId="55079"/>
    <cellStyle name="Percent 2 5 5 3 3 2" xfId="55080"/>
    <cellStyle name="Percent 2 5 5 3 4" xfId="55081"/>
    <cellStyle name="Percent 2 5 5 4" xfId="55082"/>
    <cellStyle name="Percent 2 5 5 4 2" xfId="55083"/>
    <cellStyle name="Percent 2 5 5 4 2 2" xfId="55084"/>
    <cellStyle name="Percent 2 5 5 4 3" xfId="55085"/>
    <cellStyle name="Percent 2 5 5 5" xfId="55086"/>
    <cellStyle name="Percent 2 5 5 5 2" xfId="55087"/>
    <cellStyle name="Percent 2 5 5 6" xfId="55088"/>
    <cellStyle name="Percent 2 5 6" xfId="55089"/>
    <cellStyle name="Percent 2 5 6 2" xfId="55090"/>
    <cellStyle name="Percent 2 5 6 2 2" xfId="55091"/>
    <cellStyle name="Percent 2 5 6 2 2 2" xfId="55092"/>
    <cellStyle name="Percent 2 5 6 2 2 2 2" xfId="55093"/>
    <cellStyle name="Percent 2 5 6 2 2 3" xfId="55094"/>
    <cellStyle name="Percent 2 5 6 2 3" xfId="55095"/>
    <cellStyle name="Percent 2 5 6 2 3 2" xfId="55096"/>
    <cellStyle name="Percent 2 5 6 2 4" xfId="55097"/>
    <cellStyle name="Percent 2 5 6 3" xfId="55098"/>
    <cellStyle name="Percent 2 5 6 3 2" xfId="55099"/>
    <cellStyle name="Percent 2 5 6 3 2 2" xfId="55100"/>
    <cellStyle name="Percent 2 5 6 3 3" xfId="55101"/>
    <cellStyle name="Percent 2 5 6 4" xfId="55102"/>
    <cellStyle name="Percent 2 5 6 4 2" xfId="55103"/>
    <cellStyle name="Percent 2 5 6 5" xfId="55104"/>
    <cellStyle name="Percent 2 5 7" xfId="55105"/>
    <cellStyle name="Percent 2 5 7 2" xfId="55106"/>
    <cellStyle name="Percent 2 5 7 2 2" xfId="55107"/>
    <cellStyle name="Percent 2 5 7 2 2 2" xfId="55108"/>
    <cellStyle name="Percent 2 5 7 2 3" xfId="55109"/>
    <cellStyle name="Percent 2 5 7 3" xfId="55110"/>
    <cellStyle name="Percent 2 5 7 3 2" xfId="55111"/>
    <cellStyle name="Percent 2 5 7 4" xfId="55112"/>
    <cellStyle name="Percent 2 5 8" xfId="55113"/>
    <cellStyle name="Percent 2 5 8 2" xfId="55114"/>
    <cellStyle name="Percent 2 5 8 2 2" xfId="55115"/>
    <cellStyle name="Percent 2 5 8 3" xfId="55116"/>
    <cellStyle name="Percent 2 5 9" xfId="55117"/>
    <cellStyle name="Percent 2 5 9 2" xfId="55118"/>
    <cellStyle name="Percent 2 6" xfId="139"/>
    <cellStyle name="Percent 2 6 2" xfId="290"/>
    <cellStyle name="Percent 2 6 2 2" xfId="55119"/>
    <cellStyle name="Percent 2 6 2 2 2" xfId="55120"/>
    <cellStyle name="Percent 2 6 2 2 2 2" xfId="55121"/>
    <cellStyle name="Percent 2 6 2 2 2 2 2" xfId="55122"/>
    <cellStyle name="Percent 2 6 2 2 2 2 2 2" xfId="55123"/>
    <cellStyle name="Percent 2 6 2 2 2 2 2 2 2" xfId="55124"/>
    <cellStyle name="Percent 2 6 2 2 2 2 2 2 2 2" xfId="55125"/>
    <cellStyle name="Percent 2 6 2 2 2 2 2 2 3" xfId="55126"/>
    <cellStyle name="Percent 2 6 2 2 2 2 2 3" xfId="55127"/>
    <cellStyle name="Percent 2 6 2 2 2 2 2 3 2" xfId="55128"/>
    <cellStyle name="Percent 2 6 2 2 2 2 2 4" xfId="55129"/>
    <cellStyle name="Percent 2 6 2 2 2 2 3" xfId="55130"/>
    <cellStyle name="Percent 2 6 2 2 2 2 3 2" xfId="55131"/>
    <cellStyle name="Percent 2 6 2 2 2 2 3 2 2" xfId="55132"/>
    <cellStyle name="Percent 2 6 2 2 2 2 3 3" xfId="55133"/>
    <cellStyle name="Percent 2 6 2 2 2 2 4" xfId="55134"/>
    <cellStyle name="Percent 2 6 2 2 2 2 4 2" xfId="55135"/>
    <cellStyle name="Percent 2 6 2 2 2 2 5" xfId="55136"/>
    <cellStyle name="Percent 2 6 2 2 2 3" xfId="55137"/>
    <cellStyle name="Percent 2 6 2 2 2 3 2" xfId="55138"/>
    <cellStyle name="Percent 2 6 2 2 2 3 2 2" xfId="55139"/>
    <cellStyle name="Percent 2 6 2 2 2 3 2 2 2" xfId="55140"/>
    <cellStyle name="Percent 2 6 2 2 2 3 2 3" xfId="55141"/>
    <cellStyle name="Percent 2 6 2 2 2 3 3" xfId="55142"/>
    <cellStyle name="Percent 2 6 2 2 2 3 3 2" xfId="55143"/>
    <cellStyle name="Percent 2 6 2 2 2 3 4" xfId="55144"/>
    <cellStyle name="Percent 2 6 2 2 2 4" xfId="55145"/>
    <cellStyle name="Percent 2 6 2 2 2 4 2" xfId="55146"/>
    <cellStyle name="Percent 2 6 2 2 2 4 2 2" xfId="55147"/>
    <cellStyle name="Percent 2 6 2 2 2 4 3" xfId="55148"/>
    <cellStyle name="Percent 2 6 2 2 2 5" xfId="55149"/>
    <cellStyle name="Percent 2 6 2 2 2 5 2" xfId="55150"/>
    <cellStyle name="Percent 2 6 2 2 2 6" xfId="55151"/>
    <cellStyle name="Percent 2 6 2 2 3" xfId="55152"/>
    <cellStyle name="Percent 2 6 2 2 3 2" xfId="55153"/>
    <cellStyle name="Percent 2 6 2 2 3 2 2" xfId="55154"/>
    <cellStyle name="Percent 2 6 2 2 3 2 2 2" xfId="55155"/>
    <cellStyle name="Percent 2 6 2 2 3 2 2 2 2" xfId="55156"/>
    <cellStyle name="Percent 2 6 2 2 3 2 2 3" xfId="55157"/>
    <cellStyle name="Percent 2 6 2 2 3 2 3" xfId="55158"/>
    <cellStyle name="Percent 2 6 2 2 3 2 3 2" xfId="55159"/>
    <cellStyle name="Percent 2 6 2 2 3 2 4" xfId="55160"/>
    <cellStyle name="Percent 2 6 2 2 3 3" xfId="55161"/>
    <cellStyle name="Percent 2 6 2 2 3 3 2" xfId="55162"/>
    <cellStyle name="Percent 2 6 2 2 3 3 2 2" xfId="55163"/>
    <cellStyle name="Percent 2 6 2 2 3 3 3" xfId="55164"/>
    <cellStyle name="Percent 2 6 2 2 3 4" xfId="55165"/>
    <cellStyle name="Percent 2 6 2 2 3 4 2" xfId="55166"/>
    <cellStyle name="Percent 2 6 2 2 3 5" xfId="55167"/>
    <cellStyle name="Percent 2 6 2 2 4" xfId="55168"/>
    <cellStyle name="Percent 2 6 2 2 4 2" xfId="55169"/>
    <cellStyle name="Percent 2 6 2 2 4 2 2" xfId="55170"/>
    <cellStyle name="Percent 2 6 2 2 4 2 2 2" xfId="55171"/>
    <cellStyle name="Percent 2 6 2 2 4 2 3" xfId="55172"/>
    <cellStyle name="Percent 2 6 2 2 4 3" xfId="55173"/>
    <cellStyle name="Percent 2 6 2 2 4 3 2" xfId="55174"/>
    <cellStyle name="Percent 2 6 2 2 4 4" xfId="55175"/>
    <cellStyle name="Percent 2 6 2 2 5" xfId="55176"/>
    <cellStyle name="Percent 2 6 2 2 5 2" xfId="55177"/>
    <cellStyle name="Percent 2 6 2 2 5 2 2" xfId="55178"/>
    <cellStyle name="Percent 2 6 2 2 5 3" xfId="55179"/>
    <cellStyle name="Percent 2 6 2 2 6" xfId="55180"/>
    <cellStyle name="Percent 2 6 2 2 6 2" xfId="55181"/>
    <cellStyle name="Percent 2 6 2 2 7" xfId="55182"/>
    <cellStyle name="Percent 2 6 2 3" xfId="55183"/>
    <cellStyle name="Percent 2 6 2 3 2" xfId="55184"/>
    <cellStyle name="Percent 2 6 2 3 2 2" xfId="55185"/>
    <cellStyle name="Percent 2 6 2 3 2 2 2" xfId="55186"/>
    <cellStyle name="Percent 2 6 2 3 2 2 2 2" xfId="55187"/>
    <cellStyle name="Percent 2 6 2 3 2 2 2 2 2" xfId="55188"/>
    <cellStyle name="Percent 2 6 2 3 2 2 2 3" xfId="55189"/>
    <cellStyle name="Percent 2 6 2 3 2 2 3" xfId="55190"/>
    <cellStyle name="Percent 2 6 2 3 2 2 3 2" xfId="55191"/>
    <cellStyle name="Percent 2 6 2 3 2 2 4" xfId="55192"/>
    <cellStyle name="Percent 2 6 2 3 2 3" xfId="55193"/>
    <cellStyle name="Percent 2 6 2 3 2 3 2" xfId="55194"/>
    <cellStyle name="Percent 2 6 2 3 2 3 2 2" xfId="55195"/>
    <cellStyle name="Percent 2 6 2 3 2 3 3" xfId="55196"/>
    <cellStyle name="Percent 2 6 2 3 2 4" xfId="55197"/>
    <cellStyle name="Percent 2 6 2 3 2 4 2" xfId="55198"/>
    <cellStyle name="Percent 2 6 2 3 2 5" xfId="55199"/>
    <cellStyle name="Percent 2 6 2 3 3" xfId="55200"/>
    <cellStyle name="Percent 2 6 2 3 3 2" xfId="55201"/>
    <cellStyle name="Percent 2 6 2 3 3 2 2" xfId="55202"/>
    <cellStyle name="Percent 2 6 2 3 3 2 2 2" xfId="55203"/>
    <cellStyle name="Percent 2 6 2 3 3 2 3" xfId="55204"/>
    <cellStyle name="Percent 2 6 2 3 3 3" xfId="55205"/>
    <cellStyle name="Percent 2 6 2 3 3 3 2" xfId="55206"/>
    <cellStyle name="Percent 2 6 2 3 3 4" xfId="55207"/>
    <cellStyle name="Percent 2 6 2 3 4" xfId="55208"/>
    <cellStyle name="Percent 2 6 2 3 4 2" xfId="55209"/>
    <cellStyle name="Percent 2 6 2 3 4 2 2" xfId="55210"/>
    <cellStyle name="Percent 2 6 2 3 4 3" xfId="55211"/>
    <cellStyle name="Percent 2 6 2 3 5" xfId="55212"/>
    <cellStyle name="Percent 2 6 2 3 5 2" xfId="55213"/>
    <cellStyle name="Percent 2 6 2 3 6" xfId="55214"/>
    <cellStyle name="Percent 2 6 2 4" xfId="55215"/>
    <cellStyle name="Percent 2 6 2 4 2" xfId="55216"/>
    <cellStyle name="Percent 2 6 2 4 2 2" xfId="55217"/>
    <cellStyle name="Percent 2 6 2 4 2 2 2" xfId="55218"/>
    <cellStyle name="Percent 2 6 2 4 2 2 2 2" xfId="55219"/>
    <cellStyle name="Percent 2 6 2 4 2 2 3" xfId="55220"/>
    <cellStyle name="Percent 2 6 2 4 2 3" xfId="55221"/>
    <cellStyle name="Percent 2 6 2 4 2 3 2" xfId="55222"/>
    <cellStyle name="Percent 2 6 2 4 2 4" xfId="55223"/>
    <cellStyle name="Percent 2 6 2 4 3" xfId="55224"/>
    <cellStyle name="Percent 2 6 2 4 3 2" xfId="55225"/>
    <cellStyle name="Percent 2 6 2 4 3 2 2" xfId="55226"/>
    <cellStyle name="Percent 2 6 2 4 3 3" xfId="55227"/>
    <cellStyle name="Percent 2 6 2 4 4" xfId="55228"/>
    <cellStyle name="Percent 2 6 2 4 4 2" xfId="55229"/>
    <cellStyle name="Percent 2 6 2 4 5" xfId="55230"/>
    <cellStyle name="Percent 2 6 2 5" xfId="55231"/>
    <cellStyle name="Percent 2 6 2 5 2" xfId="55232"/>
    <cellStyle name="Percent 2 6 2 5 2 2" xfId="55233"/>
    <cellStyle name="Percent 2 6 2 5 2 2 2" xfId="55234"/>
    <cellStyle name="Percent 2 6 2 5 2 3" xfId="55235"/>
    <cellStyle name="Percent 2 6 2 5 3" xfId="55236"/>
    <cellStyle name="Percent 2 6 2 5 3 2" xfId="55237"/>
    <cellStyle name="Percent 2 6 2 5 4" xfId="55238"/>
    <cellStyle name="Percent 2 6 2 6" xfId="55239"/>
    <cellStyle name="Percent 2 6 2 6 2" xfId="55240"/>
    <cellStyle name="Percent 2 6 2 6 2 2" xfId="55241"/>
    <cellStyle name="Percent 2 6 2 6 3" xfId="55242"/>
    <cellStyle name="Percent 2 6 2 7" xfId="55243"/>
    <cellStyle name="Percent 2 6 2 7 2" xfId="55244"/>
    <cellStyle name="Percent 2 6 2 8" xfId="55245"/>
    <cellStyle name="Percent 2 6 3" xfId="55246"/>
    <cellStyle name="Percent 2 6 3 2" xfId="55247"/>
    <cellStyle name="Percent 2 6 3 2 2" xfId="55248"/>
    <cellStyle name="Percent 2 6 3 2 2 2" xfId="55249"/>
    <cellStyle name="Percent 2 6 3 2 2 2 2" xfId="55250"/>
    <cellStyle name="Percent 2 6 3 2 2 2 2 2" xfId="55251"/>
    <cellStyle name="Percent 2 6 3 2 2 2 2 2 2" xfId="55252"/>
    <cellStyle name="Percent 2 6 3 2 2 2 2 3" xfId="55253"/>
    <cellStyle name="Percent 2 6 3 2 2 2 3" xfId="55254"/>
    <cellStyle name="Percent 2 6 3 2 2 2 3 2" xfId="55255"/>
    <cellStyle name="Percent 2 6 3 2 2 2 4" xfId="55256"/>
    <cellStyle name="Percent 2 6 3 2 2 3" xfId="55257"/>
    <cellStyle name="Percent 2 6 3 2 2 3 2" xfId="55258"/>
    <cellStyle name="Percent 2 6 3 2 2 3 2 2" xfId="55259"/>
    <cellStyle name="Percent 2 6 3 2 2 3 3" xfId="55260"/>
    <cellStyle name="Percent 2 6 3 2 2 4" xfId="55261"/>
    <cellStyle name="Percent 2 6 3 2 2 4 2" xfId="55262"/>
    <cellStyle name="Percent 2 6 3 2 2 5" xfId="55263"/>
    <cellStyle name="Percent 2 6 3 2 3" xfId="55264"/>
    <cellStyle name="Percent 2 6 3 2 3 2" xfId="55265"/>
    <cellStyle name="Percent 2 6 3 2 3 2 2" xfId="55266"/>
    <cellStyle name="Percent 2 6 3 2 3 2 2 2" xfId="55267"/>
    <cellStyle name="Percent 2 6 3 2 3 2 3" xfId="55268"/>
    <cellStyle name="Percent 2 6 3 2 3 3" xfId="55269"/>
    <cellStyle name="Percent 2 6 3 2 3 3 2" xfId="55270"/>
    <cellStyle name="Percent 2 6 3 2 3 4" xfId="55271"/>
    <cellStyle name="Percent 2 6 3 2 4" xfId="55272"/>
    <cellStyle name="Percent 2 6 3 2 4 2" xfId="55273"/>
    <cellStyle name="Percent 2 6 3 2 4 2 2" xfId="55274"/>
    <cellStyle name="Percent 2 6 3 2 4 3" xfId="55275"/>
    <cellStyle name="Percent 2 6 3 2 5" xfId="55276"/>
    <cellStyle name="Percent 2 6 3 2 5 2" xfId="55277"/>
    <cellStyle name="Percent 2 6 3 2 6" xfId="55278"/>
    <cellStyle name="Percent 2 6 3 3" xfId="55279"/>
    <cellStyle name="Percent 2 6 3 3 2" xfId="55280"/>
    <cellStyle name="Percent 2 6 3 3 2 2" xfId="55281"/>
    <cellStyle name="Percent 2 6 3 3 2 2 2" xfId="55282"/>
    <cellStyle name="Percent 2 6 3 3 2 2 2 2" xfId="55283"/>
    <cellStyle name="Percent 2 6 3 3 2 2 3" xfId="55284"/>
    <cellStyle name="Percent 2 6 3 3 2 3" xfId="55285"/>
    <cellStyle name="Percent 2 6 3 3 2 3 2" xfId="55286"/>
    <cellStyle name="Percent 2 6 3 3 2 4" xfId="55287"/>
    <cellStyle name="Percent 2 6 3 3 3" xfId="55288"/>
    <cellStyle name="Percent 2 6 3 3 3 2" xfId="55289"/>
    <cellStyle name="Percent 2 6 3 3 3 2 2" xfId="55290"/>
    <cellStyle name="Percent 2 6 3 3 3 3" xfId="55291"/>
    <cellStyle name="Percent 2 6 3 3 4" xfId="55292"/>
    <cellStyle name="Percent 2 6 3 3 4 2" xfId="55293"/>
    <cellStyle name="Percent 2 6 3 3 5" xfId="55294"/>
    <cellStyle name="Percent 2 6 3 4" xfId="55295"/>
    <cellStyle name="Percent 2 6 3 4 2" xfId="55296"/>
    <cellStyle name="Percent 2 6 3 4 2 2" xfId="55297"/>
    <cellStyle name="Percent 2 6 3 4 2 2 2" xfId="55298"/>
    <cellStyle name="Percent 2 6 3 4 2 3" xfId="55299"/>
    <cellStyle name="Percent 2 6 3 4 3" xfId="55300"/>
    <cellStyle name="Percent 2 6 3 4 3 2" xfId="55301"/>
    <cellStyle name="Percent 2 6 3 4 4" xfId="55302"/>
    <cellStyle name="Percent 2 6 3 5" xfId="55303"/>
    <cellStyle name="Percent 2 6 3 5 2" xfId="55304"/>
    <cellStyle name="Percent 2 6 3 5 2 2" xfId="55305"/>
    <cellStyle name="Percent 2 6 3 5 3" xfId="55306"/>
    <cellStyle name="Percent 2 6 3 6" xfId="55307"/>
    <cellStyle name="Percent 2 6 3 6 2" xfId="55308"/>
    <cellStyle name="Percent 2 6 3 7" xfId="55309"/>
    <cellStyle name="Percent 2 6 4" xfId="55310"/>
    <cellStyle name="Percent 2 6 4 2" xfId="55311"/>
    <cellStyle name="Percent 2 6 4 2 2" xfId="55312"/>
    <cellStyle name="Percent 2 6 4 2 2 2" xfId="55313"/>
    <cellStyle name="Percent 2 6 4 2 2 2 2" xfId="55314"/>
    <cellStyle name="Percent 2 6 4 2 2 2 2 2" xfId="55315"/>
    <cellStyle name="Percent 2 6 4 2 2 2 3" xfId="55316"/>
    <cellStyle name="Percent 2 6 4 2 2 3" xfId="55317"/>
    <cellStyle name="Percent 2 6 4 2 2 3 2" xfId="55318"/>
    <cellStyle name="Percent 2 6 4 2 2 4" xfId="55319"/>
    <cellStyle name="Percent 2 6 4 2 3" xfId="55320"/>
    <cellStyle name="Percent 2 6 4 2 3 2" xfId="55321"/>
    <cellStyle name="Percent 2 6 4 2 3 2 2" xfId="55322"/>
    <cellStyle name="Percent 2 6 4 2 3 3" xfId="55323"/>
    <cellStyle name="Percent 2 6 4 2 4" xfId="55324"/>
    <cellStyle name="Percent 2 6 4 2 4 2" xfId="55325"/>
    <cellStyle name="Percent 2 6 4 2 5" xfId="55326"/>
    <cellStyle name="Percent 2 6 4 3" xfId="55327"/>
    <cellStyle name="Percent 2 6 4 3 2" xfId="55328"/>
    <cellStyle name="Percent 2 6 4 3 2 2" xfId="55329"/>
    <cellStyle name="Percent 2 6 4 3 2 2 2" xfId="55330"/>
    <cellStyle name="Percent 2 6 4 3 2 3" xfId="55331"/>
    <cellStyle name="Percent 2 6 4 3 3" xfId="55332"/>
    <cellStyle name="Percent 2 6 4 3 3 2" xfId="55333"/>
    <cellStyle name="Percent 2 6 4 3 4" xfId="55334"/>
    <cellStyle name="Percent 2 6 4 4" xfId="55335"/>
    <cellStyle name="Percent 2 6 4 4 2" xfId="55336"/>
    <cellStyle name="Percent 2 6 4 4 2 2" xfId="55337"/>
    <cellStyle name="Percent 2 6 4 4 3" xfId="55338"/>
    <cellStyle name="Percent 2 6 4 5" xfId="55339"/>
    <cellStyle name="Percent 2 6 4 5 2" xfId="55340"/>
    <cellStyle name="Percent 2 6 4 6" xfId="55341"/>
    <cellStyle name="Percent 2 6 5" xfId="55342"/>
    <cellStyle name="Percent 2 6 5 2" xfId="55343"/>
    <cellStyle name="Percent 2 6 5 2 2" xfId="55344"/>
    <cellStyle name="Percent 2 6 5 2 2 2" xfId="55345"/>
    <cellStyle name="Percent 2 6 5 2 2 2 2" xfId="55346"/>
    <cellStyle name="Percent 2 6 5 2 2 3" xfId="55347"/>
    <cellStyle name="Percent 2 6 5 2 3" xfId="55348"/>
    <cellStyle name="Percent 2 6 5 2 3 2" xfId="55349"/>
    <cellStyle name="Percent 2 6 5 2 4" xfId="55350"/>
    <cellStyle name="Percent 2 6 5 3" xfId="55351"/>
    <cellStyle name="Percent 2 6 5 3 2" xfId="55352"/>
    <cellStyle name="Percent 2 6 5 3 2 2" xfId="55353"/>
    <cellStyle name="Percent 2 6 5 3 3" xfId="55354"/>
    <cellStyle name="Percent 2 6 5 4" xfId="55355"/>
    <cellStyle name="Percent 2 6 5 4 2" xfId="55356"/>
    <cellStyle name="Percent 2 6 5 5" xfId="55357"/>
    <cellStyle name="Percent 2 6 6" xfId="55358"/>
    <cellStyle name="Percent 2 6 6 2" xfId="55359"/>
    <cellStyle name="Percent 2 6 6 2 2" xfId="55360"/>
    <cellStyle name="Percent 2 6 6 2 2 2" xfId="55361"/>
    <cellStyle name="Percent 2 6 6 2 3" xfId="55362"/>
    <cellStyle name="Percent 2 6 6 3" xfId="55363"/>
    <cellStyle name="Percent 2 6 6 3 2" xfId="55364"/>
    <cellStyle name="Percent 2 6 6 4" xfId="55365"/>
    <cellStyle name="Percent 2 6 7" xfId="55366"/>
    <cellStyle name="Percent 2 6 7 2" xfId="55367"/>
    <cellStyle name="Percent 2 6 7 2 2" xfId="55368"/>
    <cellStyle name="Percent 2 6 7 3" xfId="55369"/>
    <cellStyle name="Percent 2 6 8" xfId="55370"/>
    <cellStyle name="Percent 2 6 8 2" xfId="55371"/>
    <cellStyle name="Percent 2 6 9" xfId="55372"/>
    <cellStyle name="Percent 2 7" xfId="102"/>
    <cellStyle name="Percent 2 7 2" xfId="253"/>
    <cellStyle name="Percent 2 7 2 2" xfId="55373"/>
    <cellStyle name="Percent 2 7 2 2 2" xfId="55374"/>
    <cellStyle name="Percent 2 7 2 2 2 2" xfId="55375"/>
    <cellStyle name="Percent 2 7 2 2 2 2 2" xfId="55376"/>
    <cellStyle name="Percent 2 7 2 2 2 2 2 2" xfId="55377"/>
    <cellStyle name="Percent 2 7 2 2 2 2 2 2 2" xfId="55378"/>
    <cellStyle name="Percent 2 7 2 2 2 2 2 2 2 2" xfId="55379"/>
    <cellStyle name="Percent 2 7 2 2 2 2 2 2 3" xfId="55380"/>
    <cellStyle name="Percent 2 7 2 2 2 2 2 3" xfId="55381"/>
    <cellStyle name="Percent 2 7 2 2 2 2 2 3 2" xfId="55382"/>
    <cellStyle name="Percent 2 7 2 2 2 2 2 4" xfId="55383"/>
    <cellStyle name="Percent 2 7 2 2 2 2 3" xfId="55384"/>
    <cellStyle name="Percent 2 7 2 2 2 2 3 2" xfId="55385"/>
    <cellStyle name="Percent 2 7 2 2 2 2 3 2 2" xfId="55386"/>
    <cellStyle name="Percent 2 7 2 2 2 2 3 3" xfId="55387"/>
    <cellStyle name="Percent 2 7 2 2 2 2 4" xfId="55388"/>
    <cellStyle name="Percent 2 7 2 2 2 2 4 2" xfId="55389"/>
    <cellStyle name="Percent 2 7 2 2 2 2 5" xfId="55390"/>
    <cellStyle name="Percent 2 7 2 2 2 3" xfId="55391"/>
    <cellStyle name="Percent 2 7 2 2 2 3 2" xfId="55392"/>
    <cellStyle name="Percent 2 7 2 2 2 3 2 2" xfId="55393"/>
    <cellStyle name="Percent 2 7 2 2 2 3 2 2 2" xfId="55394"/>
    <cellStyle name="Percent 2 7 2 2 2 3 2 3" xfId="55395"/>
    <cellStyle name="Percent 2 7 2 2 2 3 3" xfId="55396"/>
    <cellStyle name="Percent 2 7 2 2 2 3 3 2" xfId="55397"/>
    <cellStyle name="Percent 2 7 2 2 2 3 4" xfId="55398"/>
    <cellStyle name="Percent 2 7 2 2 2 4" xfId="55399"/>
    <cellStyle name="Percent 2 7 2 2 2 4 2" xfId="55400"/>
    <cellStyle name="Percent 2 7 2 2 2 4 2 2" xfId="55401"/>
    <cellStyle name="Percent 2 7 2 2 2 4 3" xfId="55402"/>
    <cellStyle name="Percent 2 7 2 2 2 5" xfId="55403"/>
    <cellStyle name="Percent 2 7 2 2 2 5 2" xfId="55404"/>
    <cellStyle name="Percent 2 7 2 2 2 6" xfId="55405"/>
    <cellStyle name="Percent 2 7 2 2 3" xfId="55406"/>
    <cellStyle name="Percent 2 7 2 2 3 2" xfId="55407"/>
    <cellStyle name="Percent 2 7 2 2 3 2 2" xfId="55408"/>
    <cellStyle name="Percent 2 7 2 2 3 2 2 2" xfId="55409"/>
    <cellStyle name="Percent 2 7 2 2 3 2 2 2 2" xfId="55410"/>
    <cellStyle name="Percent 2 7 2 2 3 2 2 3" xfId="55411"/>
    <cellStyle name="Percent 2 7 2 2 3 2 3" xfId="55412"/>
    <cellStyle name="Percent 2 7 2 2 3 2 3 2" xfId="55413"/>
    <cellStyle name="Percent 2 7 2 2 3 2 4" xfId="55414"/>
    <cellStyle name="Percent 2 7 2 2 3 3" xfId="55415"/>
    <cellStyle name="Percent 2 7 2 2 3 3 2" xfId="55416"/>
    <cellStyle name="Percent 2 7 2 2 3 3 2 2" xfId="55417"/>
    <cellStyle name="Percent 2 7 2 2 3 3 3" xfId="55418"/>
    <cellStyle name="Percent 2 7 2 2 3 4" xfId="55419"/>
    <cellStyle name="Percent 2 7 2 2 3 4 2" xfId="55420"/>
    <cellStyle name="Percent 2 7 2 2 3 5" xfId="55421"/>
    <cellStyle name="Percent 2 7 2 2 4" xfId="55422"/>
    <cellStyle name="Percent 2 7 2 2 4 2" xfId="55423"/>
    <cellStyle name="Percent 2 7 2 2 4 2 2" xfId="55424"/>
    <cellStyle name="Percent 2 7 2 2 4 2 2 2" xfId="55425"/>
    <cellStyle name="Percent 2 7 2 2 4 2 3" xfId="55426"/>
    <cellStyle name="Percent 2 7 2 2 4 3" xfId="55427"/>
    <cellStyle name="Percent 2 7 2 2 4 3 2" xfId="55428"/>
    <cellStyle name="Percent 2 7 2 2 4 4" xfId="55429"/>
    <cellStyle name="Percent 2 7 2 2 5" xfId="55430"/>
    <cellStyle name="Percent 2 7 2 2 5 2" xfId="55431"/>
    <cellStyle name="Percent 2 7 2 2 5 2 2" xfId="55432"/>
    <cellStyle name="Percent 2 7 2 2 5 3" xfId="55433"/>
    <cellStyle name="Percent 2 7 2 2 6" xfId="55434"/>
    <cellStyle name="Percent 2 7 2 2 6 2" xfId="55435"/>
    <cellStyle name="Percent 2 7 2 2 7" xfId="55436"/>
    <cellStyle name="Percent 2 7 2 3" xfId="55437"/>
    <cellStyle name="Percent 2 7 2 3 2" xfId="55438"/>
    <cellStyle name="Percent 2 7 2 3 2 2" xfId="55439"/>
    <cellStyle name="Percent 2 7 2 3 2 2 2" xfId="55440"/>
    <cellStyle name="Percent 2 7 2 3 2 2 2 2" xfId="55441"/>
    <cellStyle name="Percent 2 7 2 3 2 2 2 2 2" xfId="55442"/>
    <cellStyle name="Percent 2 7 2 3 2 2 2 3" xfId="55443"/>
    <cellStyle name="Percent 2 7 2 3 2 2 3" xfId="55444"/>
    <cellStyle name="Percent 2 7 2 3 2 2 3 2" xfId="55445"/>
    <cellStyle name="Percent 2 7 2 3 2 2 4" xfId="55446"/>
    <cellStyle name="Percent 2 7 2 3 2 3" xfId="55447"/>
    <cellStyle name="Percent 2 7 2 3 2 3 2" xfId="55448"/>
    <cellStyle name="Percent 2 7 2 3 2 3 2 2" xfId="55449"/>
    <cellStyle name="Percent 2 7 2 3 2 3 3" xfId="55450"/>
    <cellStyle name="Percent 2 7 2 3 2 4" xfId="55451"/>
    <cellStyle name="Percent 2 7 2 3 2 4 2" xfId="55452"/>
    <cellStyle name="Percent 2 7 2 3 2 5" xfId="55453"/>
    <cellStyle name="Percent 2 7 2 3 3" xfId="55454"/>
    <cellStyle name="Percent 2 7 2 3 3 2" xfId="55455"/>
    <cellStyle name="Percent 2 7 2 3 3 2 2" xfId="55456"/>
    <cellStyle name="Percent 2 7 2 3 3 2 2 2" xfId="55457"/>
    <cellStyle name="Percent 2 7 2 3 3 2 3" xfId="55458"/>
    <cellStyle name="Percent 2 7 2 3 3 3" xfId="55459"/>
    <cellStyle name="Percent 2 7 2 3 3 3 2" xfId="55460"/>
    <cellStyle name="Percent 2 7 2 3 3 4" xfId="55461"/>
    <cellStyle name="Percent 2 7 2 3 4" xfId="55462"/>
    <cellStyle name="Percent 2 7 2 3 4 2" xfId="55463"/>
    <cellStyle name="Percent 2 7 2 3 4 2 2" xfId="55464"/>
    <cellStyle name="Percent 2 7 2 3 4 3" xfId="55465"/>
    <cellStyle name="Percent 2 7 2 3 5" xfId="55466"/>
    <cellStyle name="Percent 2 7 2 3 5 2" xfId="55467"/>
    <cellStyle name="Percent 2 7 2 3 6" xfId="55468"/>
    <cellStyle name="Percent 2 7 2 4" xfId="55469"/>
    <cellStyle name="Percent 2 7 2 4 2" xfId="55470"/>
    <cellStyle name="Percent 2 7 2 4 2 2" xfId="55471"/>
    <cellStyle name="Percent 2 7 2 4 2 2 2" xfId="55472"/>
    <cellStyle name="Percent 2 7 2 4 2 2 2 2" xfId="55473"/>
    <cellStyle name="Percent 2 7 2 4 2 2 3" xfId="55474"/>
    <cellStyle name="Percent 2 7 2 4 2 3" xfId="55475"/>
    <cellStyle name="Percent 2 7 2 4 2 3 2" xfId="55476"/>
    <cellStyle name="Percent 2 7 2 4 2 4" xfId="55477"/>
    <cellStyle name="Percent 2 7 2 4 3" xfId="55478"/>
    <cellStyle name="Percent 2 7 2 4 3 2" xfId="55479"/>
    <cellStyle name="Percent 2 7 2 4 3 2 2" xfId="55480"/>
    <cellStyle name="Percent 2 7 2 4 3 3" xfId="55481"/>
    <cellStyle name="Percent 2 7 2 4 4" xfId="55482"/>
    <cellStyle name="Percent 2 7 2 4 4 2" xfId="55483"/>
    <cellStyle name="Percent 2 7 2 4 5" xfId="55484"/>
    <cellStyle name="Percent 2 7 2 5" xfId="55485"/>
    <cellStyle name="Percent 2 7 2 5 2" xfId="55486"/>
    <cellStyle name="Percent 2 7 2 5 2 2" xfId="55487"/>
    <cellStyle name="Percent 2 7 2 5 2 2 2" xfId="55488"/>
    <cellStyle name="Percent 2 7 2 5 2 3" xfId="55489"/>
    <cellStyle name="Percent 2 7 2 5 3" xfId="55490"/>
    <cellStyle name="Percent 2 7 2 5 3 2" xfId="55491"/>
    <cellStyle name="Percent 2 7 2 5 4" xfId="55492"/>
    <cellStyle name="Percent 2 7 2 6" xfId="55493"/>
    <cellStyle name="Percent 2 7 2 6 2" xfId="55494"/>
    <cellStyle name="Percent 2 7 2 6 2 2" xfId="55495"/>
    <cellStyle name="Percent 2 7 2 6 3" xfId="55496"/>
    <cellStyle name="Percent 2 7 2 7" xfId="55497"/>
    <cellStyle name="Percent 2 7 2 7 2" xfId="55498"/>
    <cellStyle name="Percent 2 7 2 8" xfId="55499"/>
    <cellStyle name="Percent 2 7 3" xfId="55500"/>
    <cellStyle name="Percent 2 7 3 2" xfId="55501"/>
    <cellStyle name="Percent 2 7 3 2 2" xfId="55502"/>
    <cellStyle name="Percent 2 7 3 2 2 2" xfId="55503"/>
    <cellStyle name="Percent 2 7 3 2 2 2 2" xfId="55504"/>
    <cellStyle name="Percent 2 7 3 2 2 2 2 2" xfId="55505"/>
    <cellStyle name="Percent 2 7 3 2 2 2 2 2 2" xfId="55506"/>
    <cellStyle name="Percent 2 7 3 2 2 2 2 3" xfId="55507"/>
    <cellStyle name="Percent 2 7 3 2 2 2 3" xfId="55508"/>
    <cellStyle name="Percent 2 7 3 2 2 2 3 2" xfId="55509"/>
    <cellStyle name="Percent 2 7 3 2 2 2 4" xfId="55510"/>
    <cellStyle name="Percent 2 7 3 2 2 3" xfId="55511"/>
    <cellStyle name="Percent 2 7 3 2 2 3 2" xfId="55512"/>
    <cellStyle name="Percent 2 7 3 2 2 3 2 2" xfId="55513"/>
    <cellStyle name="Percent 2 7 3 2 2 3 3" xfId="55514"/>
    <cellStyle name="Percent 2 7 3 2 2 4" xfId="55515"/>
    <cellStyle name="Percent 2 7 3 2 2 4 2" xfId="55516"/>
    <cellStyle name="Percent 2 7 3 2 2 5" xfId="55517"/>
    <cellStyle name="Percent 2 7 3 2 3" xfId="55518"/>
    <cellStyle name="Percent 2 7 3 2 3 2" xfId="55519"/>
    <cellStyle name="Percent 2 7 3 2 3 2 2" xfId="55520"/>
    <cellStyle name="Percent 2 7 3 2 3 2 2 2" xfId="55521"/>
    <cellStyle name="Percent 2 7 3 2 3 2 3" xfId="55522"/>
    <cellStyle name="Percent 2 7 3 2 3 3" xfId="55523"/>
    <cellStyle name="Percent 2 7 3 2 3 3 2" xfId="55524"/>
    <cellStyle name="Percent 2 7 3 2 3 4" xfId="55525"/>
    <cellStyle name="Percent 2 7 3 2 4" xfId="55526"/>
    <cellStyle name="Percent 2 7 3 2 4 2" xfId="55527"/>
    <cellStyle name="Percent 2 7 3 2 4 2 2" xfId="55528"/>
    <cellStyle name="Percent 2 7 3 2 4 3" xfId="55529"/>
    <cellStyle name="Percent 2 7 3 2 5" xfId="55530"/>
    <cellStyle name="Percent 2 7 3 2 5 2" xfId="55531"/>
    <cellStyle name="Percent 2 7 3 2 6" xfId="55532"/>
    <cellStyle name="Percent 2 7 3 3" xfId="55533"/>
    <cellStyle name="Percent 2 7 3 3 2" xfId="55534"/>
    <cellStyle name="Percent 2 7 3 3 2 2" xfId="55535"/>
    <cellStyle name="Percent 2 7 3 3 2 2 2" xfId="55536"/>
    <cellStyle name="Percent 2 7 3 3 2 2 2 2" xfId="55537"/>
    <cellStyle name="Percent 2 7 3 3 2 2 3" xfId="55538"/>
    <cellStyle name="Percent 2 7 3 3 2 3" xfId="55539"/>
    <cellStyle name="Percent 2 7 3 3 2 3 2" xfId="55540"/>
    <cellStyle name="Percent 2 7 3 3 2 4" xfId="55541"/>
    <cellStyle name="Percent 2 7 3 3 3" xfId="55542"/>
    <cellStyle name="Percent 2 7 3 3 3 2" xfId="55543"/>
    <cellStyle name="Percent 2 7 3 3 3 2 2" xfId="55544"/>
    <cellStyle name="Percent 2 7 3 3 3 3" xfId="55545"/>
    <cellStyle name="Percent 2 7 3 3 4" xfId="55546"/>
    <cellStyle name="Percent 2 7 3 3 4 2" xfId="55547"/>
    <cellStyle name="Percent 2 7 3 3 5" xfId="55548"/>
    <cellStyle name="Percent 2 7 3 4" xfId="55549"/>
    <cellStyle name="Percent 2 7 3 4 2" xfId="55550"/>
    <cellStyle name="Percent 2 7 3 4 2 2" xfId="55551"/>
    <cellStyle name="Percent 2 7 3 4 2 2 2" xfId="55552"/>
    <cellStyle name="Percent 2 7 3 4 2 3" xfId="55553"/>
    <cellStyle name="Percent 2 7 3 4 3" xfId="55554"/>
    <cellStyle name="Percent 2 7 3 4 3 2" xfId="55555"/>
    <cellStyle name="Percent 2 7 3 4 4" xfId="55556"/>
    <cellStyle name="Percent 2 7 3 5" xfId="55557"/>
    <cellStyle name="Percent 2 7 3 5 2" xfId="55558"/>
    <cellStyle name="Percent 2 7 3 5 2 2" xfId="55559"/>
    <cellStyle name="Percent 2 7 3 5 3" xfId="55560"/>
    <cellStyle name="Percent 2 7 3 6" xfId="55561"/>
    <cellStyle name="Percent 2 7 3 6 2" xfId="55562"/>
    <cellStyle name="Percent 2 7 3 7" xfId="55563"/>
    <cellStyle name="Percent 2 7 4" xfId="55564"/>
    <cellStyle name="Percent 2 7 4 2" xfId="55565"/>
    <cellStyle name="Percent 2 7 4 2 2" xfId="55566"/>
    <cellStyle name="Percent 2 7 4 2 2 2" xfId="55567"/>
    <cellStyle name="Percent 2 7 4 2 2 2 2" xfId="55568"/>
    <cellStyle name="Percent 2 7 4 2 2 2 2 2" xfId="55569"/>
    <cellStyle name="Percent 2 7 4 2 2 2 3" xfId="55570"/>
    <cellStyle name="Percent 2 7 4 2 2 3" xfId="55571"/>
    <cellStyle name="Percent 2 7 4 2 2 3 2" xfId="55572"/>
    <cellStyle name="Percent 2 7 4 2 2 4" xfId="55573"/>
    <cellStyle name="Percent 2 7 4 2 3" xfId="55574"/>
    <cellStyle name="Percent 2 7 4 2 3 2" xfId="55575"/>
    <cellStyle name="Percent 2 7 4 2 3 2 2" xfId="55576"/>
    <cellStyle name="Percent 2 7 4 2 3 3" xfId="55577"/>
    <cellStyle name="Percent 2 7 4 2 4" xfId="55578"/>
    <cellStyle name="Percent 2 7 4 2 4 2" xfId="55579"/>
    <cellStyle name="Percent 2 7 4 2 5" xfId="55580"/>
    <cellStyle name="Percent 2 7 4 3" xfId="55581"/>
    <cellStyle name="Percent 2 7 4 3 2" xfId="55582"/>
    <cellStyle name="Percent 2 7 4 3 2 2" xfId="55583"/>
    <cellStyle name="Percent 2 7 4 3 2 2 2" xfId="55584"/>
    <cellStyle name="Percent 2 7 4 3 2 3" xfId="55585"/>
    <cellStyle name="Percent 2 7 4 3 3" xfId="55586"/>
    <cellStyle name="Percent 2 7 4 3 3 2" xfId="55587"/>
    <cellStyle name="Percent 2 7 4 3 4" xfId="55588"/>
    <cellStyle name="Percent 2 7 4 4" xfId="55589"/>
    <cellStyle name="Percent 2 7 4 4 2" xfId="55590"/>
    <cellStyle name="Percent 2 7 4 4 2 2" xfId="55591"/>
    <cellStyle name="Percent 2 7 4 4 3" xfId="55592"/>
    <cellStyle name="Percent 2 7 4 5" xfId="55593"/>
    <cellStyle name="Percent 2 7 4 5 2" xfId="55594"/>
    <cellStyle name="Percent 2 7 4 6" xfId="55595"/>
    <cellStyle name="Percent 2 7 5" xfId="55596"/>
    <cellStyle name="Percent 2 7 5 2" xfId="55597"/>
    <cellStyle name="Percent 2 7 5 2 2" xfId="55598"/>
    <cellStyle name="Percent 2 7 5 2 2 2" xfId="55599"/>
    <cellStyle name="Percent 2 7 5 2 2 2 2" xfId="55600"/>
    <cellStyle name="Percent 2 7 5 2 2 3" xfId="55601"/>
    <cellStyle name="Percent 2 7 5 2 3" xfId="55602"/>
    <cellStyle name="Percent 2 7 5 2 3 2" xfId="55603"/>
    <cellStyle name="Percent 2 7 5 2 4" xfId="55604"/>
    <cellStyle name="Percent 2 7 5 3" xfId="55605"/>
    <cellStyle name="Percent 2 7 5 3 2" xfId="55606"/>
    <cellStyle name="Percent 2 7 5 3 2 2" xfId="55607"/>
    <cellStyle name="Percent 2 7 5 3 3" xfId="55608"/>
    <cellStyle name="Percent 2 7 5 4" xfId="55609"/>
    <cellStyle name="Percent 2 7 5 4 2" xfId="55610"/>
    <cellStyle name="Percent 2 7 5 5" xfId="55611"/>
    <cellStyle name="Percent 2 7 6" xfId="55612"/>
    <cellStyle name="Percent 2 7 6 2" xfId="55613"/>
    <cellStyle name="Percent 2 7 6 2 2" xfId="55614"/>
    <cellStyle name="Percent 2 7 6 2 2 2" xfId="55615"/>
    <cellStyle name="Percent 2 7 6 2 3" xfId="55616"/>
    <cellStyle name="Percent 2 7 6 3" xfId="55617"/>
    <cellStyle name="Percent 2 7 6 3 2" xfId="55618"/>
    <cellStyle name="Percent 2 7 6 4" xfId="55619"/>
    <cellStyle name="Percent 2 7 7" xfId="55620"/>
    <cellStyle name="Percent 2 7 7 2" xfId="55621"/>
    <cellStyle name="Percent 2 7 7 2 2" xfId="55622"/>
    <cellStyle name="Percent 2 7 7 3" xfId="55623"/>
    <cellStyle name="Percent 2 7 8" xfId="55624"/>
    <cellStyle name="Percent 2 7 8 2" xfId="55625"/>
    <cellStyle name="Percent 2 7 9" xfId="55626"/>
    <cellStyle name="Percent 2 8" xfId="216"/>
    <cellStyle name="Percent 2 8 2" xfId="55627"/>
    <cellStyle name="Percent 2 8 2 2" xfId="55628"/>
    <cellStyle name="Percent 2 8 2 2 2" xfId="55629"/>
    <cellStyle name="Percent 2 8 2 2 2 2" xfId="55630"/>
    <cellStyle name="Percent 2 8 2 2 2 2 2" xfId="55631"/>
    <cellStyle name="Percent 2 8 2 2 2 2 2 2" xfId="55632"/>
    <cellStyle name="Percent 2 8 2 2 2 2 2 2 2" xfId="55633"/>
    <cellStyle name="Percent 2 8 2 2 2 2 2 2 2 2" xfId="55634"/>
    <cellStyle name="Percent 2 8 2 2 2 2 2 2 3" xfId="55635"/>
    <cellStyle name="Percent 2 8 2 2 2 2 2 3" xfId="55636"/>
    <cellStyle name="Percent 2 8 2 2 2 2 2 3 2" xfId="55637"/>
    <cellStyle name="Percent 2 8 2 2 2 2 2 4" xfId="55638"/>
    <cellStyle name="Percent 2 8 2 2 2 2 3" xfId="55639"/>
    <cellStyle name="Percent 2 8 2 2 2 2 3 2" xfId="55640"/>
    <cellStyle name="Percent 2 8 2 2 2 2 3 2 2" xfId="55641"/>
    <cellStyle name="Percent 2 8 2 2 2 2 3 3" xfId="55642"/>
    <cellStyle name="Percent 2 8 2 2 2 2 4" xfId="55643"/>
    <cellStyle name="Percent 2 8 2 2 2 2 4 2" xfId="55644"/>
    <cellStyle name="Percent 2 8 2 2 2 2 5" xfId="55645"/>
    <cellStyle name="Percent 2 8 2 2 2 3" xfId="55646"/>
    <cellStyle name="Percent 2 8 2 2 2 3 2" xfId="55647"/>
    <cellStyle name="Percent 2 8 2 2 2 3 2 2" xfId="55648"/>
    <cellStyle name="Percent 2 8 2 2 2 3 2 2 2" xfId="55649"/>
    <cellStyle name="Percent 2 8 2 2 2 3 2 3" xfId="55650"/>
    <cellStyle name="Percent 2 8 2 2 2 3 3" xfId="55651"/>
    <cellStyle name="Percent 2 8 2 2 2 3 3 2" xfId="55652"/>
    <cellStyle name="Percent 2 8 2 2 2 3 4" xfId="55653"/>
    <cellStyle name="Percent 2 8 2 2 2 4" xfId="55654"/>
    <cellStyle name="Percent 2 8 2 2 2 4 2" xfId="55655"/>
    <cellStyle name="Percent 2 8 2 2 2 4 2 2" xfId="55656"/>
    <cellStyle name="Percent 2 8 2 2 2 4 3" xfId="55657"/>
    <cellStyle name="Percent 2 8 2 2 2 5" xfId="55658"/>
    <cellStyle name="Percent 2 8 2 2 2 5 2" xfId="55659"/>
    <cellStyle name="Percent 2 8 2 2 2 6" xfId="55660"/>
    <cellStyle name="Percent 2 8 2 2 3" xfId="55661"/>
    <cellStyle name="Percent 2 8 2 2 3 2" xfId="55662"/>
    <cellStyle name="Percent 2 8 2 2 3 2 2" xfId="55663"/>
    <cellStyle name="Percent 2 8 2 2 3 2 2 2" xfId="55664"/>
    <cellStyle name="Percent 2 8 2 2 3 2 2 2 2" xfId="55665"/>
    <cellStyle name="Percent 2 8 2 2 3 2 2 3" xfId="55666"/>
    <cellStyle name="Percent 2 8 2 2 3 2 3" xfId="55667"/>
    <cellStyle name="Percent 2 8 2 2 3 2 3 2" xfId="55668"/>
    <cellStyle name="Percent 2 8 2 2 3 2 4" xfId="55669"/>
    <cellStyle name="Percent 2 8 2 2 3 3" xfId="55670"/>
    <cellStyle name="Percent 2 8 2 2 3 3 2" xfId="55671"/>
    <cellStyle name="Percent 2 8 2 2 3 3 2 2" xfId="55672"/>
    <cellStyle name="Percent 2 8 2 2 3 3 3" xfId="55673"/>
    <cellStyle name="Percent 2 8 2 2 3 4" xfId="55674"/>
    <cellStyle name="Percent 2 8 2 2 3 4 2" xfId="55675"/>
    <cellStyle name="Percent 2 8 2 2 3 5" xfId="55676"/>
    <cellStyle name="Percent 2 8 2 2 4" xfId="55677"/>
    <cellStyle name="Percent 2 8 2 2 4 2" xfId="55678"/>
    <cellStyle name="Percent 2 8 2 2 4 2 2" xfId="55679"/>
    <cellStyle name="Percent 2 8 2 2 4 2 2 2" xfId="55680"/>
    <cellStyle name="Percent 2 8 2 2 4 2 3" xfId="55681"/>
    <cellStyle name="Percent 2 8 2 2 4 3" xfId="55682"/>
    <cellStyle name="Percent 2 8 2 2 4 3 2" xfId="55683"/>
    <cellStyle name="Percent 2 8 2 2 4 4" xfId="55684"/>
    <cellStyle name="Percent 2 8 2 2 5" xfId="55685"/>
    <cellStyle name="Percent 2 8 2 2 5 2" xfId="55686"/>
    <cellStyle name="Percent 2 8 2 2 5 2 2" xfId="55687"/>
    <cellStyle name="Percent 2 8 2 2 5 3" xfId="55688"/>
    <cellStyle name="Percent 2 8 2 2 6" xfId="55689"/>
    <cellStyle name="Percent 2 8 2 2 6 2" xfId="55690"/>
    <cellStyle name="Percent 2 8 2 2 7" xfId="55691"/>
    <cellStyle name="Percent 2 8 2 3" xfId="55692"/>
    <cellStyle name="Percent 2 8 2 3 2" xfId="55693"/>
    <cellStyle name="Percent 2 8 2 3 2 2" xfId="55694"/>
    <cellStyle name="Percent 2 8 2 3 2 2 2" xfId="55695"/>
    <cellStyle name="Percent 2 8 2 3 2 2 2 2" xfId="55696"/>
    <cellStyle name="Percent 2 8 2 3 2 2 2 2 2" xfId="55697"/>
    <cellStyle name="Percent 2 8 2 3 2 2 2 3" xfId="55698"/>
    <cellStyle name="Percent 2 8 2 3 2 2 3" xfId="55699"/>
    <cellStyle name="Percent 2 8 2 3 2 2 3 2" xfId="55700"/>
    <cellStyle name="Percent 2 8 2 3 2 2 4" xfId="55701"/>
    <cellStyle name="Percent 2 8 2 3 2 3" xfId="55702"/>
    <cellStyle name="Percent 2 8 2 3 2 3 2" xfId="55703"/>
    <cellStyle name="Percent 2 8 2 3 2 3 2 2" xfId="55704"/>
    <cellStyle name="Percent 2 8 2 3 2 3 3" xfId="55705"/>
    <cellStyle name="Percent 2 8 2 3 2 4" xfId="55706"/>
    <cellStyle name="Percent 2 8 2 3 2 4 2" xfId="55707"/>
    <cellStyle name="Percent 2 8 2 3 2 5" xfId="55708"/>
    <cellStyle name="Percent 2 8 2 3 3" xfId="55709"/>
    <cellStyle name="Percent 2 8 2 3 3 2" xfId="55710"/>
    <cellStyle name="Percent 2 8 2 3 3 2 2" xfId="55711"/>
    <cellStyle name="Percent 2 8 2 3 3 2 2 2" xfId="55712"/>
    <cellStyle name="Percent 2 8 2 3 3 2 3" xfId="55713"/>
    <cellStyle name="Percent 2 8 2 3 3 3" xfId="55714"/>
    <cellStyle name="Percent 2 8 2 3 3 3 2" xfId="55715"/>
    <cellStyle name="Percent 2 8 2 3 3 4" xfId="55716"/>
    <cellStyle name="Percent 2 8 2 3 4" xfId="55717"/>
    <cellStyle name="Percent 2 8 2 3 4 2" xfId="55718"/>
    <cellStyle name="Percent 2 8 2 3 4 2 2" xfId="55719"/>
    <cellStyle name="Percent 2 8 2 3 4 3" xfId="55720"/>
    <cellStyle name="Percent 2 8 2 3 5" xfId="55721"/>
    <cellStyle name="Percent 2 8 2 3 5 2" xfId="55722"/>
    <cellStyle name="Percent 2 8 2 3 6" xfId="55723"/>
    <cellStyle name="Percent 2 8 2 4" xfId="55724"/>
    <cellStyle name="Percent 2 8 2 4 2" xfId="55725"/>
    <cellStyle name="Percent 2 8 2 4 2 2" xfId="55726"/>
    <cellStyle name="Percent 2 8 2 4 2 2 2" xfId="55727"/>
    <cellStyle name="Percent 2 8 2 4 2 2 2 2" xfId="55728"/>
    <cellStyle name="Percent 2 8 2 4 2 2 3" xfId="55729"/>
    <cellStyle name="Percent 2 8 2 4 2 3" xfId="55730"/>
    <cellStyle name="Percent 2 8 2 4 2 3 2" xfId="55731"/>
    <cellStyle name="Percent 2 8 2 4 2 4" xfId="55732"/>
    <cellStyle name="Percent 2 8 2 4 3" xfId="55733"/>
    <cellStyle name="Percent 2 8 2 4 3 2" xfId="55734"/>
    <cellStyle name="Percent 2 8 2 4 3 2 2" xfId="55735"/>
    <cellStyle name="Percent 2 8 2 4 3 3" xfId="55736"/>
    <cellStyle name="Percent 2 8 2 4 4" xfId="55737"/>
    <cellStyle name="Percent 2 8 2 4 4 2" xfId="55738"/>
    <cellStyle name="Percent 2 8 2 4 5" xfId="55739"/>
    <cellStyle name="Percent 2 8 2 5" xfId="55740"/>
    <cellStyle name="Percent 2 8 2 5 2" xfId="55741"/>
    <cellStyle name="Percent 2 8 2 5 2 2" xfId="55742"/>
    <cellStyle name="Percent 2 8 2 5 2 2 2" xfId="55743"/>
    <cellStyle name="Percent 2 8 2 5 2 3" xfId="55744"/>
    <cellStyle name="Percent 2 8 2 5 3" xfId="55745"/>
    <cellStyle name="Percent 2 8 2 5 3 2" xfId="55746"/>
    <cellStyle name="Percent 2 8 2 5 4" xfId="55747"/>
    <cellStyle name="Percent 2 8 2 6" xfId="55748"/>
    <cellStyle name="Percent 2 8 2 6 2" xfId="55749"/>
    <cellStyle name="Percent 2 8 2 6 2 2" xfId="55750"/>
    <cellStyle name="Percent 2 8 2 6 3" xfId="55751"/>
    <cellStyle name="Percent 2 8 2 7" xfId="55752"/>
    <cellStyle name="Percent 2 8 2 7 2" xfId="55753"/>
    <cellStyle name="Percent 2 8 2 8" xfId="55754"/>
    <cellStyle name="Percent 2 8 3" xfId="55755"/>
    <cellStyle name="Percent 2 8 3 2" xfId="55756"/>
    <cellStyle name="Percent 2 8 3 2 2" xfId="55757"/>
    <cellStyle name="Percent 2 8 3 2 2 2" xfId="55758"/>
    <cellStyle name="Percent 2 8 3 2 2 2 2" xfId="55759"/>
    <cellStyle name="Percent 2 8 3 2 2 2 2 2" xfId="55760"/>
    <cellStyle name="Percent 2 8 3 2 2 2 2 2 2" xfId="55761"/>
    <cellStyle name="Percent 2 8 3 2 2 2 2 3" xfId="55762"/>
    <cellStyle name="Percent 2 8 3 2 2 2 3" xfId="55763"/>
    <cellStyle name="Percent 2 8 3 2 2 2 3 2" xfId="55764"/>
    <cellStyle name="Percent 2 8 3 2 2 2 4" xfId="55765"/>
    <cellStyle name="Percent 2 8 3 2 2 3" xfId="55766"/>
    <cellStyle name="Percent 2 8 3 2 2 3 2" xfId="55767"/>
    <cellStyle name="Percent 2 8 3 2 2 3 2 2" xfId="55768"/>
    <cellStyle name="Percent 2 8 3 2 2 3 3" xfId="55769"/>
    <cellStyle name="Percent 2 8 3 2 2 4" xfId="55770"/>
    <cellStyle name="Percent 2 8 3 2 2 4 2" xfId="55771"/>
    <cellStyle name="Percent 2 8 3 2 2 5" xfId="55772"/>
    <cellStyle name="Percent 2 8 3 2 3" xfId="55773"/>
    <cellStyle name="Percent 2 8 3 2 3 2" xfId="55774"/>
    <cellStyle name="Percent 2 8 3 2 3 2 2" xfId="55775"/>
    <cellStyle name="Percent 2 8 3 2 3 2 2 2" xfId="55776"/>
    <cellStyle name="Percent 2 8 3 2 3 2 3" xfId="55777"/>
    <cellStyle name="Percent 2 8 3 2 3 3" xfId="55778"/>
    <cellStyle name="Percent 2 8 3 2 3 3 2" xfId="55779"/>
    <cellStyle name="Percent 2 8 3 2 3 4" xfId="55780"/>
    <cellStyle name="Percent 2 8 3 2 4" xfId="55781"/>
    <cellStyle name="Percent 2 8 3 2 4 2" xfId="55782"/>
    <cellStyle name="Percent 2 8 3 2 4 2 2" xfId="55783"/>
    <cellStyle name="Percent 2 8 3 2 4 3" xfId="55784"/>
    <cellStyle name="Percent 2 8 3 2 5" xfId="55785"/>
    <cellStyle name="Percent 2 8 3 2 5 2" xfId="55786"/>
    <cellStyle name="Percent 2 8 3 2 6" xfId="55787"/>
    <cellStyle name="Percent 2 8 3 3" xfId="55788"/>
    <cellStyle name="Percent 2 8 3 3 2" xfId="55789"/>
    <cellStyle name="Percent 2 8 3 3 2 2" xfId="55790"/>
    <cellStyle name="Percent 2 8 3 3 2 2 2" xfId="55791"/>
    <cellStyle name="Percent 2 8 3 3 2 2 2 2" xfId="55792"/>
    <cellStyle name="Percent 2 8 3 3 2 2 3" xfId="55793"/>
    <cellStyle name="Percent 2 8 3 3 2 3" xfId="55794"/>
    <cellStyle name="Percent 2 8 3 3 2 3 2" xfId="55795"/>
    <cellStyle name="Percent 2 8 3 3 2 4" xfId="55796"/>
    <cellStyle name="Percent 2 8 3 3 3" xfId="55797"/>
    <cellStyle name="Percent 2 8 3 3 3 2" xfId="55798"/>
    <cellStyle name="Percent 2 8 3 3 3 2 2" xfId="55799"/>
    <cellStyle name="Percent 2 8 3 3 3 3" xfId="55800"/>
    <cellStyle name="Percent 2 8 3 3 4" xfId="55801"/>
    <cellStyle name="Percent 2 8 3 3 4 2" xfId="55802"/>
    <cellStyle name="Percent 2 8 3 3 5" xfId="55803"/>
    <cellStyle name="Percent 2 8 3 4" xfId="55804"/>
    <cellStyle name="Percent 2 8 3 4 2" xfId="55805"/>
    <cellStyle name="Percent 2 8 3 4 2 2" xfId="55806"/>
    <cellStyle name="Percent 2 8 3 4 2 2 2" xfId="55807"/>
    <cellStyle name="Percent 2 8 3 4 2 3" xfId="55808"/>
    <cellStyle name="Percent 2 8 3 4 3" xfId="55809"/>
    <cellStyle name="Percent 2 8 3 4 3 2" xfId="55810"/>
    <cellStyle name="Percent 2 8 3 4 4" xfId="55811"/>
    <cellStyle name="Percent 2 8 3 5" xfId="55812"/>
    <cellStyle name="Percent 2 8 3 5 2" xfId="55813"/>
    <cellStyle name="Percent 2 8 3 5 2 2" xfId="55814"/>
    <cellStyle name="Percent 2 8 3 5 3" xfId="55815"/>
    <cellStyle name="Percent 2 8 3 6" xfId="55816"/>
    <cellStyle name="Percent 2 8 3 6 2" xfId="55817"/>
    <cellStyle name="Percent 2 8 3 7" xfId="55818"/>
    <cellStyle name="Percent 2 8 4" xfId="55819"/>
    <cellStyle name="Percent 2 8 4 2" xfId="55820"/>
    <cellStyle name="Percent 2 8 4 2 2" xfId="55821"/>
    <cellStyle name="Percent 2 8 4 2 2 2" xfId="55822"/>
    <cellStyle name="Percent 2 8 4 2 2 2 2" xfId="55823"/>
    <cellStyle name="Percent 2 8 4 2 2 2 2 2" xfId="55824"/>
    <cellStyle name="Percent 2 8 4 2 2 2 3" xfId="55825"/>
    <cellStyle name="Percent 2 8 4 2 2 3" xfId="55826"/>
    <cellStyle name="Percent 2 8 4 2 2 3 2" xfId="55827"/>
    <cellStyle name="Percent 2 8 4 2 2 4" xfId="55828"/>
    <cellStyle name="Percent 2 8 4 2 3" xfId="55829"/>
    <cellStyle name="Percent 2 8 4 2 3 2" xfId="55830"/>
    <cellStyle name="Percent 2 8 4 2 3 2 2" xfId="55831"/>
    <cellStyle name="Percent 2 8 4 2 3 3" xfId="55832"/>
    <cellStyle name="Percent 2 8 4 2 4" xfId="55833"/>
    <cellStyle name="Percent 2 8 4 2 4 2" xfId="55834"/>
    <cellStyle name="Percent 2 8 4 2 5" xfId="55835"/>
    <cellStyle name="Percent 2 8 4 3" xfId="55836"/>
    <cellStyle name="Percent 2 8 4 3 2" xfId="55837"/>
    <cellStyle name="Percent 2 8 4 3 2 2" xfId="55838"/>
    <cellStyle name="Percent 2 8 4 3 2 2 2" xfId="55839"/>
    <cellStyle name="Percent 2 8 4 3 2 3" xfId="55840"/>
    <cellStyle name="Percent 2 8 4 3 3" xfId="55841"/>
    <cellStyle name="Percent 2 8 4 3 3 2" xfId="55842"/>
    <cellStyle name="Percent 2 8 4 3 4" xfId="55843"/>
    <cellStyle name="Percent 2 8 4 4" xfId="55844"/>
    <cellStyle name="Percent 2 8 4 4 2" xfId="55845"/>
    <cellStyle name="Percent 2 8 4 4 2 2" xfId="55846"/>
    <cellStyle name="Percent 2 8 4 4 3" xfId="55847"/>
    <cellStyle name="Percent 2 8 4 5" xfId="55848"/>
    <cellStyle name="Percent 2 8 4 5 2" xfId="55849"/>
    <cellStyle name="Percent 2 8 4 6" xfId="55850"/>
    <cellStyle name="Percent 2 8 5" xfId="55851"/>
    <cellStyle name="Percent 2 8 5 2" xfId="55852"/>
    <cellStyle name="Percent 2 8 5 2 2" xfId="55853"/>
    <cellStyle name="Percent 2 8 5 2 2 2" xfId="55854"/>
    <cellStyle name="Percent 2 8 5 2 2 2 2" xfId="55855"/>
    <cellStyle name="Percent 2 8 5 2 2 3" xfId="55856"/>
    <cellStyle name="Percent 2 8 5 2 3" xfId="55857"/>
    <cellStyle name="Percent 2 8 5 2 3 2" xfId="55858"/>
    <cellStyle name="Percent 2 8 5 2 4" xfId="55859"/>
    <cellStyle name="Percent 2 8 5 3" xfId="55860"/>
    <cellStyle name="Percent 2 8 5 3 2" xfId="55861"/>
    <cellStyle name="Percent 2 8 5 3 2 2" xfId="55862"/>
    <cellStyle name="Percent 2 8 5 3 3" xfId="55863"/>
    <cellStyle name="Percent 2 8 5 4" xfId="55864"/>
    <cellStyle name="Percent 2 8 5 4 2" xfId="55865"/>
    <cellStyle name="Percent 2 8 5 5" xfId="55866"/>
    <cellStyle name="Percent 2 8 6" xfId="55867"/>
    <cellStyle name="Percent 2 8 6 2" xfId="55868"/>
    <cellStyle name="Percent 2 8 6 2 2" xfId="55869"/>
    <cellStyle name="Percent 2 8 6 2 2 2" xfId="55870"/>
    <cellStyle name="Percent 2 8 6 2 3" xfId="55871"/>
    <cellStyle name="Percent 2 8 6 3" xfId="55872"/>
    <cellStyle name="Percent 2 8 6 3 2" xfId="55873"/>
    <cellStyle name="Percent 2 8 6 4" xfId="55874"/>
    <cellStyle name="Percent 2 8 7" xfId="55875"/>
    <cellStyle name="Percent 2 8 7 2" xfId="55876"/>
    <cellStyle name="Percent 2 8 7 2 2" xfId="55877"/>
    <cellStyle name="Percent 2 8 7 3" xfId="55878"/>
    <cellStyle name="Percent 2 8 8" xfId="55879"/>
    <cellStyle name="Percent 2 8 8 2" xfId="55880"/>
    <cellStyle name="Percent 2 8 9" xfId="55881"/>
    <cellStyle name="Percent 2 9" xfId="55882"/>
    <cellStyle name="Percent 2 9 2" xfId="55883"/>
    <cellStyle name="Percent 2 9 2 2" xfId="55884"/>
    <cellStyle name="Percent 2 9 2 2 2" xfId="55885"/>
    <cellStyle name="Percent 2 9 2 2 2 2" xfId="55886"/>
    <cellStyle name="Percent 2 9 2 2 2 2 2" xfId="55887"/>
    <cellStyle name="Percent 2 9 2 2 2 2 2 2" xfId="55888"/>
    <cellStyle name="Percent 2 9 2 2 2 2 2 2 2" xfId="55889"/>
    <cellStyle name="Percent 2 9 2 2 2 2 2 3" xfId="55890"/>
    <cellStyle name="Percent 2 9 2 2 2 2 3" xfId="55891"/>
    <cellStyle name="Percent 2 9 2 2 2 2 3 2" xfId="55892"/>
    <cellStyle name="Percent 2 9 2 2 2 2 4" xfId="55893"/>
    <cellStyle name="Percent 2 9 2 2 2 3" xfId="55894"/>
    <cellStyle name="Percent 2 9 2 2 2 3 2" xfId="55895"/>
    <cellStyle name="Percent 2 9 2 2 2 3 2 2" xfId="55896"/>
    <cellStyle name="Percent 2 9 2 2 2 3 3" xfId="55897"/>
    <cellStyle name="Percent 2 9 2 2 2 4" xfId="55898"/>
    <cellStyle name="Percent 2 9 2 2 2 4 2" xfId="55899"/>
    <cellStyle name="Percent 2 9 2 2 2 5" xfId="55900"/>
    <cellStyle name="Percent 2 9 2 2 3" xfId="55901"/>
    <cellStyle name="Percent 2 9 2 2 3 2" xfId="55902"/>
    <cellStyle name="Percent 2 9 2 2 3 2 2" xfId="55903"/>
    <cellStyle name="Percent 2 9 2 2 3 2 2 2" xfId="55904"/>
    <cellStyle name="Percent 2 9 2 2 3 2 3" xfId="55905"/>
    <cellStyle name="Percent 2 9 2 2 3 3" xfId="55906"/>
    <cellStyle name="Percent 2 9 2 2 3 3 2" xfId="55907"/>
    <cellStyle name="Percent 2 9 2 2 3 4" xfId="55908"/>
    <cellStyle name="Percent 2 9 2 2 4" xfId="55909"/>
    <cellStyle name="Percent 2 9 2 2 4 2" xfId="55910"/>
    <cellStyle name="Percent 2 9 2 2 4 2 2" xfId="55911"/>
    <cellStyle name="Percent 2 9 2 2 4 3" xfId="55912"/>
    <cellStyle name="Percent 2 9 2 2 5" xfId="55913"/>
    <cellStyle name="Percent 2 9 2 2 5 2" xfId="55914"/>
    <cellStyle name="Percent 2 9 2 2 6" xfId="55915"/>
    <cellStyle name="Percent 2 9 2 3" xfId="55916"/>
    <cellStyle name="Percent 2 9 2 3 2" xfId="55917"/>
    <cellStyle name="Percent 2 9 2 3 2 2" xfId="55918"/>
    <cellStyle name="Percent 2 9 2 3 2 2 2" xfId="55919"/>
    <cellStyle name="Percent 2 9 2 3 2 2 2 2" xfId="55920"/>
    <cellStyle name="Percent 2 9 2 3 2 2 3" xfId="55921"/>
    <cellStyle name="Percent 2 9 2 3 2 3" xfId="55922"/>
    <cellStyle name="Percent 2 9 2 3 2 3 2" xfId="55923"/>
    <cellStyle name="Percent 2 9 2 3 2 4" xfId="55924"/>
    <cellStyle name="Percent 2 9 2 3 3" xfId="55925"/>
    <cellStyle name="Percent 2 9 2 3 3 2" xfId="55926"/>
    <cellStyle name="Percent 2 9 2 3 3 2 2" xfId="55927"/>
    <cellStyle name="Percent 2 9 2 3 3 3" xfId="55928"/>
    <cellStyle name="Percent 2 9 2 3 4" xfId="55929"/>
    <cellStyle name="Percent 2 9 2 3 4 2" xfId="55930"/>
    <cellStyle name="Percent 2 9 2 3 5" xfId="55931"/>
    <cellStyle name="Percent 2 9 2 4" xfId="55932"/>
    <cellStyle name="Percent 2 9 2 4 2" xfId="55933"/>
    <cellStyle name="Percent 2 9 2 4 2 2" xfId="55934"/>
    <cellStyle name="Percent 2 9 2 4 2 2 2" xfId="55935"/>
    <cellStyle name="Percent 2 9 2 4 2 3" xfId="55936"/>
    <cellStyle name="Percent 2 9 2 4 3" xfId="55937"/>
    <cellStyle name="Percent 2 9 2 4 3 2" xfId="55938"/>
    <cellStyle name="Percent 2 9 2 4 4" xfId="55939"/>
    <cellStyle name="Percent 2 9 2 5" xfId="55940"/>
    <cellStyle name="Percent 2 9 2 5 2" xfId="55941"/>
    <cellStyle name="Percent 2 9 2 5 2 2" xfId="55942"/>
    <cellStyle name="Percent 2 9 2 5 3" xfId="55943"/>
    <cellStyle name="Percent 2 9 2 6" xfId="55944"/>
    <cellStyle name="Percent 2 9 2 6 2" xfId="55945"/>
    <cellStyle name="Percent 2 9 2 7" xfId="55946"/>
    <cellStyle name="Percent 2 9 3" xfId="55947"/>
    <cellStyle name="Percent 2 9 3 2" xfId="55948"/>
    <cellStyle name="Percent 2 9 3 2 2" xfId="55949"/>
    <cellStyle name="Percent 2 9 3 2 2 2" xfId="55950"/>
    <cellStyle name="Percent 2 9 3 2 2 2 2" xfId="55951"/>
    <cellStyle name="Percent 2 9 3 2 2 2 2 2" xfId="55952"/>
    <cellStyle name="Percent 2 9 3 2 2 2 3" xfId="55953"/>
    <cellStyle name="Percent 2 9 3 2 2 3" xfId="55954"/>
    <cellStyle name="Percent 2 9 3 2 2 3 2" xfId="55955"/>
    <cellStyle name="Percent 2 9 3 2 2 4" xfId="55956"/>
    <cellStyle name="Percent 2 9 3 2 3" xfId="55957"/>
    <cellStyle name="Percent 2 9 3 2 3 2" xfId="55958"/>
    <cellStyle name="Percent 2 9 3 2 3 2 2" xfId="55959"/>
    <cellStyle name="Percent 2 9 3 2 3 3" xfId="55960"/>
    <cellStyle name="Percent 2 9 3 2 4" xfId="55961"/>
    <cellStyle name="Percent 2 9 3 2 4 2" xfId="55962"/>
    <cellStyle name="Percent 2 9 3 2 5" xfId="55963"/>
    <cellStyle name="Percent 2 9 3 3" xfId="55964"/>
    <cellStyle name="Percent 2 9 3 3 2" xfId="55965"/>
    <cellStyle name="Percent 2 9 3 3 2 2" xfId="55966"/>
    <cellStyle name="Percent 2 9 3 3 2 2 2" xfId="55967"/>
    <cellStyle name="Percent 2 9 3 3 2 3" xfId="55968"/>
    <cellStyle name="Percent 2 9 3 3 3" xfId="55969"/>
    <cellStyle name="Percent 2 9 3 3 3 2" xfId="55970"/>
    <cellStyle name="Percent 2 9 3 3 4" xfId="55971"/>
    <cellStyle name="Percent 2 9 3 4" xfId="55972"/>
    <cellStyle name="Percent 2 9 3 4 2" xfId="55973"/>
    <cellStyle name="Percent 2 9 3 4 2 2" xfId="55974"/>
    <cellStyle name="Percent 2 9 3 4 3" xfId="55975"/>
    <cellStyle name="Percent 2 9 3 5" xfId="55976"/>
    <cellStyle name="Percent 2 9 3 5 2" xfId="55977"/>
    <cellStyle name="Percent 2 9 3 6" xfId="55978"/>
    <cellStyle name="Percent 2 9 4" xfId="55979"/>
    <cellStyle name="Percent 2 9 4 2" xfId="55980"/>
    <cellStyle name="Percent 2 9 4 2 2" xfId="55981"/>
    <cellStyle name="Percent 2 9 4 2 2 2" xfId="55982"/>
    <cellStyle name="Percent 2 9 4 2 2 2 2" xfId="55983"/>
    <cellStyle name="Percent 2 9 4 2 2 3" xfId="55984"/>
    <cellStyle name="Percent 2 9 4 2 3" xfId="55985"/>
    <cellStyle name="Percent 2 9 4 2 3 2" xfId="55986"/>
    <cellStyle name="Percent 2 9 4 2 4" xfId="55987"/>
    <cellStyle name="Percent 2 9 4 3" xfId="55988"/>
    <cellStyle name="Percent 2 9 4 3 2" xfId="55989"/>
    <cellStyle name="Percent 2 9 4 3 2 2" xfId="55990"/>
    <cellStyle name="Percent 2 9 4 3 3" xfId="55991"/>
    <cellStyle name="Percent 2 9 4 4" xfId="55992"/>
    <cellStyle name="Percent 2 9 4 4 2" xfId="55993"/>
    <cellStyle name="Percent 2 9 4 5" xfId="55994"/>
    <cellStyle name="Percent 2 9 5" xfId="55995"/>
    <cellStyle name="Percent 2 9 5 2" xfId="55996"/>
    <cellStyle name="Percent 2 9 5 2 2" xfId="55997"/>
    <cellStyle name="Percent 2 9 5 2 2 2" xfId="55998"/>
    <cellStyle name="Percent 2 9 5 2 3" xfId="55999"/>
    <cellStyle name="Percent 2 9 5 3" xfId="56000"/>
    <cellStyle name="Percent 2 9 5 3 2" xfId="56001"/>
    <cellStyle name="Percent 2 9 5 4" xfId="56002"/>
    <cellStyle name="Percent 2 9 6" xfId="56003"/>
    <cellStyle name="Percent 2 9 6 2" xfId="56004"/>
    <cellStyle name="Percent 2 9 6 2 2" xfId="56005"/>
    <cellStyle name="Percent 2 9 6 3" xfId="56006"/>
    <cellStyle name="Percent 2 9 7" xfId="56007"/>
    <cellStyle name="Percent 2 9 7 2" xfId="56008"/>
    <cellStyle name="Percent 2 9 8" xfId="56009"/>
    <cellStyle name="Percent 3" xfId="48"/>
    <cellStyle name="Percent 3 10" xfId="56010"/>
    <cellStyle name="Percent 3 10 2" xfId="56011"/>
    <cellStyle name="Percent 3 10 2 2" xfId="56012"/>
    <cellStyle name="Percent 3 10 2 2 2" xfId="56013"/>
    <cellStyle name="Percent 3 10 2 2 2 2" xfId="56014"/>
    <cellStyle name="Percent 3 10 2 2 2 2 2" xfId="56015"/>
    <cellStyle name="Percent 3 10 2 2 2 3" xfId="56016"/>
    <cellStyle name="Percent 3 10 2 2 3" xfId="56017"/>
    <cellStyle name="Percent 3 10 2 2 3 2" xfId="56018"/>
    <cellStyle name="Percent 3 10 2 2 4" xfId="56019"/>
    <cellStyle name="Percent 3 10 2 3" xfId="56020"/>
    <cellStyle name="Percent 3 10 2 3 2" xfId="56021"/>
    <cellStyle name="Percent 3 10 2 3 2 2" xfId="56022"/>
    <cellStyle name="Percent 3 10 2 3 3" xfId="56023"/>
    <cellStyle name="Percent 3 10 2 4" xfId="56024"/>
    <cellStyle name="Percent 3 10 2 4 2" xfId="56025"/>
    <cellStyle name="Percent 3 10 2 5" xfId="56026"/>
    <cellStyle name="Percent 3 10 3" xfId="56027"/>
    <cellStyle name="Percent 3 10 3 2" xfId="56028"/>
    <cellStyle name="Percent 3 10 3 2 2" xfId="56029"/>
    <cellStyle name="Percent 3 10 3 2 2 2" xfId="56030"/>
    <cellStyle name="Percent 3 10 3 2 3" xfId="56031"/>
    <cellStyle name="Percent 3 10 3 3" xfId="56032"/>
    <cellStyle name="Percent 3 10 3 3 2" xfId="56033"/>
    <cellStyle name="Percent 3 10 3 4" xfId="56034"/>
    <cellStyle name="Percent 3 10 4" xfId="56035"/>
    <cellStyle name="Percent 3 10 4 2" xfId="56036"/>
    <cellStyle name="Percent 3 10 4 2 2" xfId="56037"/>
    <cellStyle name="Percent 3 10 4 3" xfId="56038"/>
    <cellStyle name="Percent 3 10 5" xfId="56039"/>
    <cellStyle name="Percent 3 10 5 2" xfId="56040"/>
    <cellStyle name="Percent 3 10 6" xfId="56041"/>
    <cellStyle name="Percent 3 11" xfId="56042"/>
    <cellStyle name="Percent 3 11 2" xfId="56043"/>
    <cellStyle name="Percent 3 11 2 2" xfId="56044"/>
    <cellStyle name="Percent 3 11 2 2 2" xfId="56045"/>
    <cellStyle name="Percent 3 11 2 2 2 2" xfId="56046"/>
    <cellStyle name="Percent 3 11 2 2 3" xfId="56047"/>
    <cellStyle name="Percent 3 11 2 3" xfId="56048"/>
    <cellStyle name="Percent 3 11 2 3 2" xfId="56049"/>
    <cellStyle name="Percent 3 11 2 4" xfId="56050"/>
    <cellStyle name="Percent 3 11 3" xfId="56051"/>
    <cellStyle name="Percent 3 11 3 2" xfId="56052"/>
    <cellStyle name="Percent 3 11 3 2 2" xfId="56053"/>
    <cellStyle name="Percent 3 11 3 3" xfId="56054"/>
    <cellStyle name="Percent 3 11 4" xfId="56055"/>
    <cellStyle name="Percent 3 11 4 2" xfId="56056"/>
    <cellStyle name="Percent 3 11 5" xfId="56057"/>
    <cellStyle name="Percent 3 12" xfId="56058"/>
    <cellStyle name="Percent 3 12 2" xfId="56059"/>
    <cellStyle name="Percent 3 12 2 2" xfId="56060"/>
    <cellStyle name="Percent 3 12 2 2 2" xfId="56061"/>
    <cellStyle name="Percent 3 12 2 3" xfId="56062"/>
    <cellStyle name="Percent 3 12 3" xfId="56063"/>
    <cellStyle name="Percent 3 12 3 2" xfId="56064"/>
    <cellStyle name="Percent 3 12 4" xfId="56065"/>
    <cellStyle name="Percent 3 13" xfId="56066"/>
    <cellStyle name="Percent 3 13 2" xfId="56067"/>
    <cellStyle name="Percent 3 13 2 2" xfId="56068"/>
    <cellStyle name="Percent 3 13 3" xfId="56069"/>
    <cellStyle name="Percent 3 14" xfId="56070"/>
    <cellStyle name="Percent 3 14 2" xfId="56071"/>
    <cellStyle name="Percent 3 15" xfId="56072"/>
    <cellStyle name="Percent 3 2" xfId="70"/>
    <cellStyle name="Percent 3 2 10" xfId="56073"/>
    <cellStyle name="Percent 3 2 10 2" xfId="56074"/>
    <cellStyle name="Percent 3 2 10 2 2" xfId="56075"/>
    <cellStyle name="Percent 3 2 10 2 2 2" xfId="56076"/>
    <cellStyle name="Percent 3 2 10 2 2 2 2" xfId="56077"/>
    <cellStyle name="Percent 3 2 10 2 2 3" xfId="56078"/>
    <cellStyle name="Percent 3 2 10 2 3" xfId="56079"/>
    <cellStyle name="Percent 3 2 10 2 3 2" xfId="56080"/>
    <cellStyle name="Percent 3 2 10 2 4" xfId="56081"/>
    <cellStyle name="Percent 3 2 10 3" xfId="56082"/>
    <cellStyle name="Percent 3 2 10 3 2" xfId="56083"/>
    <cellStyle name="Percent 3 2 10 3 2 2" xfId="56084"/>
    <cellStyle name="Percent 3 2 10 3 3" xfId="56085"/>
    <cellStyle name="Percent 3 2 10 4" xfId="56086"/>
    <cellStyle name="Percent 3 2 10 4 2" xfId="56087"/>
    <cellStyle name="Percent 3 2 10 5" xfId="56088"/>
    <cellStyle name="Percent 3 2 11" xfId="56089"/>
    <cellStyle name="Percent 3 2 11 2" xfId="56090"/>
    <cellStyle name="Percent 3 2 11 2 2" xfId="56091"/>
    <cellStyle name="Percent 3 2 11 2 2 2" xfId="56092"/>
    <cellStyle name="Percent 3 2 11 2 3" xfId="56093"/>
    <cellStyle name="Percent 3 2 11 3" xfId="56094"/>
    <cellStyle name="Percent 3 2 11 3 2" xfId="56095"/>
    <cellStyle name="Percent 3 2 11 4" xfId="56096"/>
    <cellStyle name="Percent 3 2 12" xfId="56097"/>
    <cellStyle name="Percent 3 2 12 2" xfId="56098"/>
    <cellStyle name="Percent 3 2 12 2 2" xfId="56099"/>
    <cellStyle name="Percent 3 2 12 3" xfId="56100"/>
    <cellStyle name="Percent 3 2 13" xfId="56101"/>
    <cellStyle name="Percent 3 2 13 2" xfId="56102"/>
    <cellStyle name="Percent 3 2 14" xfId="56103"/>
    <cellStyle name="Percent 3 2 2" xfId="93"/>
    <cellStyle name="Percent 3 2 2 10" xfId="56104"/>
    <cellStyle name="Percent 3 2 2 10 2" xfId="56105"/>
    <cellStyle name="Percent 3 2 2 10 2 2" xfId="56106"/>
    <cellStyle name="Percent 3 2 2 10 2 2 2" xfId="56107"/>
    <cellStyle name="Percent 3 2 2 10 2 3" xfId="56108"/>
    <cellStyle name="Percent 3 2 2 10 3" xfId="56109"/>
    <cellStyle name="Percent 3 2 2 10 3 2" xfId="56110"/>
    <cellStyle name="Percent 3 2 2 10 4" xfId="56111"/>
    <cellStyle name="Percent 3 2 2 11" xfId="56112"/>
    <cellStyle name="Percent 3 2 2 11 2" xfId="56113"/>
    <cellStyle name="Percent 3 2 2 11 2 2" xfId="56114"/>
    <cellStyle name="Percent 3 2 2 11 3" xfId="56115"/>
    <cellStyle name="Percent 3 2 2 12" xfId="56116"/>
    <cellStyle name="Percent 3 2 2 12 2" xfId="56117"/>
    <cellStyle name="Percent 3 2 2 13" xfId="56118"/>
    <cellStyle name="Percent 3 2 2 2" xfId="204"/>
    <cellStyle name="Percent 3 2 2 2 10" xfId="56119"/>
    <cellStyle name="Percent 3 2 2 2 2" xfId="355"/>
    <cellStyle name="Percent 3 2 2 2 2 2" xfId="56120"/>
    <cellStyle name="Percent 3 2 2 2 2 2 2" xfId="56121"/>
    <cellStyle name="Percent 3 2 2 2 2 2 2 2" xfId="56122"/>
    <cellStyle name="Percent 3 2 2 2 2 2 2 2 2" xfId="56123"/>
    <cellStyle name="Percent 3 2 2 2 2 2 2 2 2 2" xfId="56124"/>
    <cellStyle name="Percent 3 2 2 2 2 2 2 2 2 2 2" xfId="56125"/>
    <cellStyle name="Percent 3 2 2 2 2 2 2 2 2 2 2 2" xfId="56126"/>
    <cellStyle name="Percent 3 2 2 2 2 2 2 2 2 2 2 2 2" xfId="56127"/>
    <cellStyle name="Percent 3 2 2 2 2 2 2 2 2 2 2 3" xfId="56128"/>
    <cellStyle name="Percent 3 2 2 2 2 2 2 2 2 2 3" xfId="56129"/>
    <cellStyle name="Percent 3 2 2 2 2 2 2 2 2 2 3 2" xfId="56130"/>
    <cellStyle name="Percent 3 2 2 2 2 2 2 2 2 2 4" xfId="56131"/>
    <cellStyle name="Percent 3 2 2 2 2 2 2 2 2 3" xfId="56132"/>
    <cellStyle name="Percent 3 2 2 2 2 2 2 2 2 3 2" xfId="56133"/>
    <cellStyle name="Percent 3 2 2 2 2 2 2 2 2 3 2 2" xfId="56134"/>
    <cellStyle name="Percent 3 2 2 2 2 2 2 2 2 3 3" xfId="56135"/>
    <cellStyle name="Percent 3 2 2 2 2 2 2 2 2 4" xfId="56136"/>
    <cellStyle name="Percent 3 2 2 2 2 2 2 2 2 4 2" xfId="56137"/>
    <cellStyle name="Percent 3 2 2 2 2 2 2 2 2 5" xfId="56138"/>
    <cellStyle name="Percent 3 2 2 2 2 2 2 2 3" xfId="56139"/>
    <cellStyle name="Percent 3 2 2 2 2 2 2 2 3 2" xfId="56140"/>
    <cellStyle name="Percent 3 2 2 2 2 2 2 2 3 2 2" xfId="56141"/>
    <cellStyle name="Percent 3 2 2 2 2 2 2 2 3 2 2 2" xfId="56142"/>
    <cellStyle name="Percent 3 2 2 2 2 2 2 2 3 2 3" xfId="56143"/>
    <cellStyle name="Percent 3 2 2 2 2 2 2 2 3 3" xfId="56144"/>
    <cellStyle name="Percent 3 2 2 2 2 2 2 2 3 3 2" xfId="56145"/>
    <cellStyle name="Percent 3 2 2 2 2 2 2 2 3 4" xfId="56146"/>
    <cellStyle name="Percent 3 2 2 2 2 2 2 2 4" xfId="56147"/>
    <cellStyle name="Percent 3 2 2 2 2 2 2 2 4 2" xfId="56148"/>
    <cellStyle name="Percent 3 2 2 2 2 2 2 2 4 2 2" xfId="56149"/>
    <cellStyle name="Percent 3 2 2 2 2 2 2 2 4 3" xfId="56150"/>
    <cellStyle name="Percent 3 2 2 2 2 2 2 2 5" xfId="56151"/>
    <cellStyle name="Percent 3 2 2 2 2 2 2 2 5 2" xfId="56152"/>
    <cellStyle name="Percent 3 2 2 2 2 2 2 2 6" xfId="56153"/>
    <cellStyle name="Percent 3 2 2 2 2 2 2 3" xfId="56154"/>
    <cellStyle name="Percent 3 2 2 2 2 2 2 3 2" xfId="56155"/>
    <cellStyle name="Percent 3 2 2 2 2 2 2 3 2 2" xfId="56156"/>
    <cellStyle name="Percent 3 2 2 2 2 2 2 3 2 2 2" xfId="56157"/>
    <cellStyle name="Percent 3 2 2 2 2 2 2 3 2 2 2 2" xfId="56158"/>
    <cellStyle name="Percent 3 2 2 2 2 2 2 3 2 2 3" xfId="56159"/>
    <cellStyle name="Percent 3 2 2 2 2 2 2 3 2 3" xfId="56160"/>
    <cellStyle name="Percent 3 2 2 2 2 2 2 3 2 3 2" xfId="56161"/>
    <cellStyle name="Percent 3 2 2 2 2 2 2 3 2 4" xfId="56162"/>
    <cellStyle name="Percent 3 2 2 2 2 2 2 3 3" xfId="56163"/>
    <cellStyle name="Percent 3 2 2 2 2 2 2 3 3 2" xfId="56164"/>
    <cellStyle name="Percent 3 2 2 2 2 2 2 3 3 2 2" xfId="56165"/>
    <cellStyle name="Percent 3 2 2 2 2 2 2 3 3 3" xfId="56166"/>
    <cellStyle name="Percent 3 2 2 2 2 2 2 3 4" xfId="56167"/>
    <cellStyle name="Percent 3 2 2 2 2 2 2 3 4 2" xfId="56168"/>
    <cellStyle name="Percent 3 2 2 2 2 2 2 3 5" xfId="56169"/>
    <cellStyle name="Percent 3 2 2 2 2 2 2 4" xfId="56170"/>
    <cellStyle name="Percent 3 2 2 2 2 2 2 4 2" xfId="56171"/>
    <cellStyle name="Percent 3 2 2 2 2 2 2 4 2 2" xfId="56172"/>
    <cellStyle name="Percent 3 2 2 2 2 2 2 4 2 2 2" xfId="56173"/>
    <cellStyle name="Percent 3 2 2 2 2 2 2 4 2 3" xfId="56174"/>
    <cellStyle name="Percent 3 2 2 2 2 2 2 4 3" xfId="56175"/>
    <cellStyle name="Percent 3 2 2 2 2 2 2 4 3 2" xfId="56176"/>
    <cellStyle name="Percent 3 2 2 2 2 2 2 4 4" xfId="56177"/>
    <cellStyle name="Percent 3 2 2 2 2 2 2 5" xfId="56178"/>
    <cellStyle name="Percent 3 2 2 2 2 2 2 5 2" xfId="56179"/>
    <cellStyle name="Percent 3 2 2 2 2 2 2 5 2 2" xfId="56180"/>
    <cellStyle name="Percent 3 2 2 2 2 2 2 5 3" xfId="56181"/>
    <cellStyle name="Percent 3 2 2 2 2 2 2 6" xfId="56182"/>
    <cellStyle name="Percent 3 2 2 2 2 2 2 6 2" xfId="56183"/>
    <cellStyle name="Percent 3 2 2 2 2 2 2 7" xfId="56184"/>
    <cellStyle name="Percent 3 2 2 2 2 2 3" xfId="56185"/>
    <cellStyle name="Percent 3 2 2 2 2 2 3 2" xfId="56186"/>
    <cellStyle name="Percent 3 2 2 2 2 2 3 2 2" xfId="56187"/>
    <cellStyle name="Percent 3 2 2 2 2 2 3 2 2 2" xfId="56188"/>
    <cellStyle name="Percent 3 2 2 2 2 2 3 2 2 2 2" xfId="56189"/>
    <cellStyle name="Percent 3 2 2 2 2 2 3 2 2 2 2 2" xfId="56190"/>
    <cellStyle name="Percent 3 2 2 2 2 2 3 2 2 2 3" xfId="56191"/>
    <cellStyle name="Percent 3 2 2 2 2 2 3 2 2 3" xfId="56192"/>
    <cellStyle name="Percent 3 2 2 2 2 2 3 2 2 3 2" xfId="56193"/>
    <cellStyle name="Percent 3 2 2 2 2 2 3 2 2 4" xfId="56194"/>
    <cellStyle name="Percent 3 2 2 2 2 2 3 2 3" xfId="56195"/>
    <cellStyle name="Percent 3 2 2 2 2 2 3 2 3 2" xfId="56196"/>
    <cellStyle name="Percent 3 2 2 2 2 2 3 2 3 2 2" xfId="56197"/>
    <cellStyle name="Percent 3 2 2 2 2 2 3 2 3 3" xfId="56198"/>
    <cellStyle name="Percent 3 2 2 2 2 2 3 2 4" xfId="56199"/>
    <cellStyle name="Percent 3 2 2 2 2 2 3 2 4 2" xfId="56200"/>
    <cellStyle name="Percent 3 2 2 2 2 2 3 2 5" xfId="56201"/>
    <cellStyle name="Percent 3 2 2 2 2 2 3 3" xfId="56202"/>
    <cellStyle name="Percent 3 2 2 2 2 2 3 3 2" xfId="56203"/>
    <cellStyle name="Percent 3 2 2 2 2 2 3 3 2 2" xfId="56204"/>
    <cellStyle name="Percent 3 2 2 2 2 2 3 3 2 2 2" xfId="56205"/>
    <cellStyle name="Percent 3 2 2 2 2 2 3 3 2 3" xfId="56206"/>
    <cellStyle name="Percent 3 2 2 2 2 2 3 3 3" xfId="56207"/>
    <cellStyle name="Percent 3 2 2 2 2 2 3 3 3 2" xfId="56208"/>
    <cellStyle name="Percent 3 2 2 2 2 2 3 3 4" xfId="56209"/>
    <cellStyle name="Percent 3 2 2 2 2 2 3 4" xfId="56210"/>
    <cellStyle name="Percent 3 2 2 2 2 2 3 4 2" xfId="56211"/>
    <cellStyle name="Percent 3 2 2 2 2 2 3 4 2 2" xfId="56212"/>
    <cellStyle name="Percent 3 2 2 2 2 2 3 4 3" xfId="56213"/>
    <cellStyle name="Percent 3 2 2 2 2 2 3 5" xfId="56214"/>
    <cellStyle name="Percent 3 2 2 2 2 2 3 5 2" xfId="56215"/>
    <cellStyle name="Percent 3 2 2 2 2 2 3 6" xfId="56216"/>
    <cellStyle name="Percent 3 2 2 2 2 2 4" xfId="56217"/>
    <cellStyle name="Percent 3 2 2 2 2 2 4 2" xfId="56218"/>
    <cellStyle name="Percent 3 2 2 2 2 2 4 2 2" xfId="56219"/>
    <cellStyle name="Percent 3 2 2 2 2 2 4 2 2 2" xfId="56220"/>
    <cellStyle name="Percent 3 2 2 2 2 2 4 2 2 2 2" xfId="56221"/>
    <cellStyle name="Percent 3 2 2 2 2 2 4 2 2 3" xfId="56222"/>
    <cellStyle name="Percent 3 2 2 2 2 2 4 2 3" xfId="56223"/>
    <cellStyle name="Percent 3 2 2 2 2 2 4 2 3 2" xfId="56224"/>
    <cellStyle name="Percent 3 2 2 2 2 2 4 2 4" xfId="56225"/>
    <cellStyle name="Percent 3 2 2 2 2 2 4 3" xfId="56226"/>
    <cellStyle name="Percent 3 2 2 2 2 2 4 3 2" xfId="56227"/>
    <cellStyle name="Percent 3 2 2 2 2 2 4 3 2 2" xfId="56228"/>
    <cellStyle name="Percent 3 2 2 2 2 2 4 3 3" xfId="56229"/>
    <cellStyle name="Percent 3 2 2 2 2 2 4 4" xfId="56230"/>
    <cellStyle name="Percent 3 2 2 2 2 2 4 4 2" xfId="56231"/>
    <cellStyle name="Percent 3 2 2 2 2 2 4 5" xfId="56232"/>
    <cellStyle name="Percent 3 2 2 2 2 2 5" xfId="56233"/>
    <cellStyle name="Percent 3 2 2 2 2 2 5 2" xfId="56234"/>
    <cellStyle name="Percent 3 2 2 2 2 2 5 2 2" xfId="56235"/>
    <cellStyle name="Percent 3 2 2 2 2 2 5 2 2 2" xfId="56236"/>
    <cellStyle name="Percent 3 2 2 2 2 2 5 2 3" xfId="56237"/>
    <cellStyle name="Percent 3 2 2 2 2 2 5 3" xfId="56238"/>
    <cellStyle name="Percent 3 2 2 2 2 2 5 3 2" xfId="56239"/>
    <cellStyle name="Percent 3 2 2 2 2 2 5 4" xfId="56240"/>
    <cellStyle name="Percent 3 2 2 2 2 2 6" xfId="56241"/>
    <cellStyle name="Percent 3 2 2 2 2 2 6 2" xfId="56242"/>
    <cellStyle name="Percent 3 2 2 2 2 2 6 2 2" xfId="56243"/>
    <cellStyle name="Percent 3 2 2 2 2 2 6 3" xfId="56244"/>
    <cellStyle name="Percent 3 2 2 2 2 2 7" xfId="56245"/>
    <cellStyle name="Percent 3 2 2 2 2 2 7 2" xfId="56246"/>
    <cellStyle name="Percent 3 2 2 2 2 2 8" xfId="56247"/>
    <cellStyle name="Percent 3 2 2 2 2 3" xfId="56248"/>
    <cellStyle name="Percent 3 2 2 2 2 3 2" xfId="56249"/>
    <cellStyle name="Percent 3 2 2 2 2 3 2 2" xfId="56250"/>
    <cellStyle name="Percent 3 2 2 2 2 3 2 2 2" xfId="56251"/>
    <cellStyle name="Percent 3 2 2 2 2 3 2 2 2 2" xfId="56252"/>
    <cellStyle name="Percent 3 2 2 2 2 3 2 2 2 2 2" xfId="56253"/>
    <cellStyle name="Percent 3 2 2 2 2 3 2 2 2 2 2 2" xfId="56254"/>
    <cellStyle name="Percent 3 2 2 2 2 3 2 2 2 2 3" xfId="56255"/>
    <cellStyle name="Percent 3 2 2 2 2 3 2 2 2 3" xfId="56256"/>
    <cellStyle name="Percent 3 2 2 2 2 3 2 2 2 3 2" xfId="56257"/>
    <cellStyle name="Percent 3 2 2 2 2 3 2 2 2 4" xfId="56258"/>
    <cellStyle name="Percent 3 2 2 2 2 3 2 2 3" xfId="56259"/>
    <cellStyle name="Percent 3 2 2 2 2 3 2 2 3 2" xfId="56260"/>
    <cellStyle name="Percent 3 2 2 2 2 3 2 2 3 2 2" xfId="56261"/>
    <cellStyle name="Percent 3 2 2 2 2 3 2 2 3 3" xfId="56262"/>
    <cellStyle name="Percent 3 2 2 2 2 3 2 2 4" xfId="56263"/>
    <cellStyle name="Percent 3 2 2 2 2 3 2 2 4 2" xfId="56264"/>
    <cellStyle name="Percent 3 2 2 2 2 3 2 2 5" xfId="56265"/>
    <cellStyle name="Percent 3 2 2 2 2 3 2 3" xfId="56266"/>
    <cellStyle name="Percent 3 2 2 2 2 3 2 3 2" xfId="56267"/>
    <cellStyle name="Percent 3 2 2 2 2 3 2 3 2 2" xfId="56268"/>
    <cellStyle name="Percent 3 2 2 2 2 3 2 3 2 2 2" xfId="56269"/>
    <cellStyle name="Percent 3 2 2 2 2 3 2 3 2 3" xfId="56270"/>
    <cellStyle name="Percent 3 2 2 2 2 3 2 3 3" xfId="56271"/>
    <cellStyle name="Percent 3 2 2 2 2 3 2 3 3 2" xfId="56272"/>
    <cellStyle name="Percent 3 2 2 2 2 3 2 3 4" xfId="56273"/>
    <cellStyle name="Percent 3 2 2 2 2 3 2 4" xfId="56274"/>
    <cellStyle name="Percent 3 2 2 2 2 3 2 4 2" xfId="56275"/>
    <cellStyle name="Percent 3 2 2 2 2 3 2 4 2 2" xfId="56276"/>
    <cellStyle name="Percent 3 2 2 2 2 3 2 4 3" xfId="56277"/>
    <cellStyle name="Percent 3 2 2 2 2 3 2 5" xfId="56278"/>
    <cellStyle name="Percent 3 2 2 2 2 3 2 5 2" xfId="56279"/>
    <cellStyle name="Percent 3 2 2 2 2 3 2 6" xfId="56280"/>
    <cellStyle name="Percent 3 2 2 2 2 3 3" xfId="56281"/>
    <cellStyle name="Percent 3 2 2 2 2 3 3 2" xfId="56282"/>
    <cellStyle name="Percent 3 2 2 2 2 3 3 2 2" xfId="56283"/>
    <cellStyle name="Percent 3 2 2 2 2 3 3 2 2 2" xfId="56284"/>
    <cellStyle name="Percent 3 2 2 2 2 3 3 2 2 2 2" xfId="56285"/>
    <cellStyle name="Percent 3 2 2 2 2 3 3 2 2 3" xfId="56286"/>
    <cellStyle name="Percent 3 2 2 2 2 3 3 2 3" xfId="56287"/>
    <cellStyle name="Percent 3 2 2 2 2 3 3 2 3 2" xfId="56288"/>
    <cellStyle name="Percent 3 2 2 2 2 3 3 2 4" xfId="56289"/>
    <cellStyle name="Percent 3 2 2 2 2 3 3 3" xfId="56290"/>
    <cellStyle name="Percent 3 2 2 2 2 3 3 3 2" xfId="56291"/>
    <cellStyle name="Percent 3 2 2 2 2 3 3 3 2 2" xfId="56292"/>
    <cellStyle name="Percent 3 2 2 2 2 3 3 3 3" xfId="56293"/>
    <cellStyle name="Percent 3 2 2 2 2 3 3 4" xfId="56294"/>
    <cellStyle name="Percent 3 2 2 2 2 3 3 4 2" xfId="56295"/>
    <cellStyle name="Percent 3 2 2 2 2 3 3 5" xfId="56296"/>
    <cellStyle name="Percent 3 2 2 2 2 3 4" xfId="56297"/>
    <cellStyle name="Percent 3 2 2 2 2 3 4 2" xfId="56298"/>
    <cellStyle name="Percent 3 2 2 2 2 3 4 2 2" xfId="56299"/>
    <cellStyle name="Percent 3 2 2 2 2 3 4 2 2 2" xfId="56300"/>
    <cellStyle name="Percent 3 2 2 2 2 3 4 2 3" xfId="56301"/>
    <cellStyle name="Percent 3 2 2 2 2 3 4 3" xfId="56302"/>
    <cellStyle name="Percent 3 2 2 2 2 3 4 3 2" xfId="56303"/>
    <cellStyle name="Percent 3 2 2 2 2 3 4 4" xfId="56304"/>
    <cellStyle name="Percent 3 2 2 2 2 3 5" xfId="56305"/>
    <cellStyle name="Percent 3 2 2 2 2 3 5 2" xfId="56306"/>
    <cellStyle name="Percent 3 2 2 2 2 3 5 2 2" xfId="56307"/>
    <cellStyle name="Percent 3 2 2 2 2 3 5 3" xfId="56308"/>
    <cellStyle name="Percent 3 2 2 2 2 3 6" xfId="56309"/>
    <cellStyle name="Percent 3 2 2 2 2 3 6 2" xfId="56310"/>
    <cellStyle name="Percent 3 2 2 2 2 3 7" xfId="56311"/>
    <cellStyle name="Percent 3 2 2 2 2 4" xfId="56312"/>
    <cellStyle name="Percent 3 2 2 2 2 4 2" xfId="56313"/>
    <cellStyle name="Percent 3 2 2 2 2 4 2 2" xfId="56314"/>
    <cellStyle name="Percent 3 2 2 2 2 4 2 2 2" xfId="56315"/>
    <cellStyle name="Percent 3 2 2 2 2 4 2 2 2 2" xfId="56316"/>
    <cellStyle name="Percent 3 2 2 2 2 4 2 2 2 2 2" xfId="56317"/>
    <cellStyle name="Percent 3 2 2 2 2 4 2 2 2 3" xfId="56318"/>
    <cellStyle name="Percent 3 2 2 2 2 4 2 2 3" xfId="56319"/>
    <cellStyle name="Percent 3 2 2 2 2 4 2 2 3 2" xfId="56320"/>
    <cellStyle name="Percent 3 2 2 2 2 4 2 2 4" xfId="56321"/>
    <cellStyle name="Percent 3 2 2 2 2 4 2 3" xfId="56322"/>
    <cellStyle name="Percent 3 2 2 2 2 4 2 3 2" xfId="56323"/>
    <cellStyle name="Percent 3 2 2 2 2 4 2 3 2 2" xfId="56324"/>
    <cellStyle name="Percent 3 2 2 2 2 4 2 3 3" xfId="56325"/>
    <cellStyle name="Percent 3 2 2 2 2 4 2 4" xfId="56326"/>
    <cellStyle name="Percent 3 2 2 2 2 4 2 4 2" xfId="56327"/>
    <cellStyle name="Percent 3 2 2 2 2 4 2 5" xfId="56328"/>
    <cellStyle name="Percent 3 2 2 2 2 4 3" xfId="56329"/>
    <cellStyle name="Percent 3 2 2 2 2 4 3 2" xfId="56330"/>
    <cellStyle name="Percent 3 2 2 2 2 4 3 2 2" xfId="56331"/>
    <cellStyle name="Percent 3 2 2 2 2 4 3 2 2 2" xfId="56332"/>
    <cellStyle name="Percent 3 2 2 2 2 4 3 2 3" xfId="56333"/>
    <cellStyle name="Percent 3 2 2 2 2 4 3 3" xfId="56334"/>
    <cellStyle name="Percent 3 2 2 2 2 4 3 3 2" xfId="56335"/>
    <cellStyle name="Percent 3 2 2 2 2 4 3 4" xfId="56336"/>
    <cellStyle name="Percent 3 2 2 2 2 4 4" xfId="56337"/>
    <cellStyle name="Percent 3 2 2 2 2 4 4 2" xfId="56338"/>
    <cellStyle name="Percent 3 2 2 2 2 4 4 2 2" xfId="56339"/>
    <cellStyle name="Percent 3 2 2 2 2 4 4 3" xfId="56340"/>
    <cellStyle name="Percent 3 2 2 2 2 4 5" xfId="56341"/>
    <cellStyle name="Percent 3 2 2 2 2 4 5 2" xfId="56342"/>
    <cellStyle name="Percent 3 2 2 2 2 4 6" xfId="56343"/>
    <cellStyle name="Percent 3 2 2 2 2 5" xfId="56344"/>
    <cellStyle name="Percent 3 2 2 2 2 5 2" xfId="56345"/>
    <cellStyle name="Percent 3 2 2 2 2 5 2 2" xfId="56346"/>
    <cellStyle name="Percent 3 2 2 2 2 5 2 2 2" xfId="56347"/>
    <cellStyle name="Percent 3 2 2 2 2 5 2 2 2 2" xfId="56348"/>
    <cellStyle name="Percent 3 2 2 2 2 5 2 2 3" xfId="56349"/>
    <cellStyle name="Percent 3 2 2 2 2 5 2 3" xfId="56350"/>
    <cellStyle name="Percent 3 2 2 2 2 5 2 3 2" xfId="56351"/>
    <cellStyle name="Percent 3 2 2 2 2 5 2 4" xfId="56352"/>
    <cellStyle name="Percent 3 2 2 2 2 5 3" xfId="56353"/>
    <cellStyle name="Percent 3 2 2 2 2 5 3 2" xfId="56354"/>
    <cellStyle name="Percent 3 2 2 2 2 5 3 2 2" xfId="56355"/>
    <cellStyle name="Percent 3 2 2 2 2 5 3 3" xfId="56356"/>
    <cellStyle name="Percent 3 2 2 2 2 5 4" xfId="56357"/>
    <cellStyle name="Percent 3 2 2 2 2 5 4 2" xfId="56358"/>
    <cellStyle name="Percent 3 2 2 2 2 5 5" xfId="56359"/>
    <cellStyle name="Percent 3 2 2 2 2 6" xfId="56360"/>
    <cellStyle name="Percent 3 2 2 2 2 6 2" xfId="56361"/>
    <cellStyle name="Percent 3 2 2 2 2 6 2 2" xfId="56362"/>
    <cellStyle name="Percent 3 2 2 2 2 6 2 2 2" xfId="56363"/>
    <cellStyle name="Percent 3 2 2 2 2 6 2 3" xfId="56364"/>
    <cellStyle name="Percent 3 2 2 2 2 6 3" xfId="56365"/>
    <cellStyle name="Percent 3 2 2 2 2 6 3 2" xfId="56366"/>
    <cellStyle name="Percent 3 2 2 2 2 6 4" xfId="56367"/>
    <cellStyle name="Percent 3 2 2 2 2 7" xfId="56368"/>
    <cellStyle name="Percent 3 2 2 2 2 7 2" xfId="56369"/>
    <cellStyle name="Percent 3 2 2 2 2 7 2 2" xfId="56370"/>
    <cellStyle name="Percent 3 2 2 2 2 7 3" xfId="56371"/>
    <cellStyle name="Percent 3 2 2 2 2 8" xfId="56372"/>
    <cellStyle name="Percent 3 2 2 2 2 8 2" xfId="56373"/>
    <cellStyle name="Percent 3 2 2 2 2 9" xfId="56374"/>
    <cellStyle name="Percent 3 2 2 2 3" xfId="56375"/>
    <cellStyle name="Percent 3 2 2 2 3 2" xfId="56376"/>
    <cellStyle name="Percent 3 2 2 2 3 2 2" xfId="56377"/>
    <cellStyle name="Percent 3 2 2 2 3 2 2 2" xfId="56378"/>
    <cellStyle name="Percent 3 2 2 2 3 2 2 2 2" xfId="56379"/>
    <cellStyle name="Percent 3 2 2 2 3 2 2 2 2 2" xfId="56380"/>
    <cellStyle name="Percent 3 2 2 2 3 2 2 2 2 2 2" xfId="56381"/>
    <cellStyle name="Percent 3 2 2 2 3 2 2 2 2 2 2 2" xfId="56382"/>
    <cellStyle name="Percent 3 2 2 2 3 2 2 2 2 2 3" xfId="56383"/>
    <cellStyle name="Percent 3 2 2 2 3 2 2 2 2 3" xfId="56384"/>
    <cellStyle name="Percent 3 2 2 2 3 2 2 2 2 3 2" xfId="56385"/>
    <cellStyle name="Percent 3 2 2 2 3 2 2 2 2 4" xfId="56386"/>
    <cellStyle name="Percent 3 2 2 2 3 2 2 2 3" xfId="56387"/>
    <cellStyle name="Percent 3 2 2 2 3 2 2 2 3 2" xfId="56388"/>
    <cellStyle name="Percent 3 2 2 2 3 2 2 2 3 2 2" xfId="56389"/>
    <cellStyle name="Percent 3 2 2 2 3 2 2 2 3 3" xfId="56390"/>
    <cellStyle name="Percent 3 2 2 2 3 2 2 2 4" xfId="56391"/>
    <cellStyle name="Percent 3 2 2 2 3 2 2 2 4 2" xfId="56392"/>
    <cellStyle name="Percent 3 2 2 2 3 2 2 2 5" xfId="56393"/>
    <cellStyle name="Percent 3 2 2 2 3 2 2 3" xfId="56394"/>
    <cellStyle name="Percent 3 2 2 2 3 2 2 3 2" xfId="56395"/>
    <cellStyle name="Percent 3 2 2 2 3 2 2 3 2 2" xfId="56396"/>
    <cellStyle name="Percent 3 2 2 2 3 2 2 3 2 2 2" xfId="56397"/>
    <cellStyle name="Percent 3 2 2 2 3 2 2 3 2 3" xfId="56398"/>
    <cellStyle name="Percent 3 2 2 2 3 2 2 3 3" xfId="56399"/>
    <cellStyle name="Percent 3 2 2 2 3 2 2 3 3 2" xfId="56400"/>
    <cellStyle name="Percent 3 2 2 2 3 2 2 3 4" xfId="56401"/>
    <cellStyle name="Percent 3 2 2 2 3 2 2 4" xfId="56402"/>
    <cellStyle name="Percent 3 2 2 2 3 2 2 4 2" xfId="56403"/>
    <cellStyle name="Percent 3 2 2 2 3 2 2 4 2 2" xfId="56404"/>
    <cellStyle name="Percent 3 2 2 2 3 2 2 4 3" xfId="56405"/>
    <cellStyle name="Percent 3 2 2 2 3 2 2 5" xfId="56406"/>
    <cellStyle name="Percent 3 2 2 2 3 2 2 5 2" xfId="56407"/>
    <cellStyle name="Percent 3 2 2 2 3 2 2 6" xfId="56408"/>
    <cellStyle name="Percent 3 2 2 2 3 2 3" xfId="56409"/>
    <cellStyle name="Percent 3 2 2 2 3 2 3 2" xfId="56410"/>
    <cellStyle name="Percent 3 2 2 2 3 2 3 2 2" xfId="56411"/>
    <cellStyle name="Percent 3 2 2 2 3 2 3 2 2 2" xfId="56412"/>
    <cellStyle name="Percent 3 2 2 2 3 2 3 2 2 2 2" xfId="56413"/>
    <cellStyle name="Percent 3 2 2 2 3 2 3 2 2 3" xfId="56414"/>
    <cellStyle name="Percent 3 2 2 2 3 2 3 2 3" xfId="56415"/>
    <cellStyle name="Percent 3 2 2 2 3 2 3 2 3 2" xfId="56416"/>
    <cellStyle name="Percent 3 2 2 2 3 2 3 2 4" xfId="56417"/>
    <cellStyle name="Percent 3 2 2 2 3 2 3 3" xfId="56418"/>
    <cellStyle name="Percent 3 2 2 2 3 2 3 3 2" xfId="56419"/>
    <cellStyle name="Percent 3 2 2 2 3 2 3 3 2 2" xfId="56420"/>
    <cellStyle name="Percent 3 2 2 2 3 2 3 3 3" xfId="56421"/>
    <cellStyle name="Percent 3 2 2 2 3 2 3 4" xfId="56422"/>
    <cellStyle name="Percent 3 2 2 2 3 2 3 4 2" xfId="56423"/>
    <cellStyle name="Percent 3 2 2 2 3 2 3 5" xfId="56424"/>
    <cellStyle name="Percent 3 2 2 2 3 2 4" xfId="56425"/>
    <cellStyle name="Percent 3 2 2 2 3 2 4 2" xfId="56426"/>
    <cellStyle name="Percent 3 2 2 2 3 2 4 2 2" xfId="56427"/>
    <cellStyle name="Percent 3 2 2 2 3 2 4 2 2 2" xfId="56428"/>
    <cellStyle name="Percent 3 2 2 2 3 2 4 2 3" xfId="56429"/>
    <cellStyle name="Percent 3 2 2 2 3 2 4 3" xfId="56430"/>
    <cellStyle name="Percent 3 2 2 2 3 2 4 3 2" xfId="56431"/>
    <cellStyle name="Percent 3 2 2 2 3 2 4 4" xfId="56432"/>
    <cellStyle name="Percent 3 2 2 2 3 2 5" xfId="56433"/>
    <cellStyle name="Percent 3 2 2 2 3 2 5 2" xfId="56434"/>
    <cellStyle name="Percent 3 2 2 2 3 2 5 2 2" xfId="56435"/>
    <cellStyle name="Percent 3 2 2 2 3 2 5 3" xfId="56436"/>
    <cellStyle name="Percent 3 2 2 2 3 2 6" xfId="56437"/>
    <cellStyle name="Percent 3 2 2 2 3 2 6 2" xfId="56438"/>
    <cellStyle name="Percent 3 2 2 2 3 2 7" xfId="56439"/>
    <cellStyle name="Percent 3 2 2 2 3 3" xfId="56440"/>
    <cellStyle name="Percent 3 2 2 2 3 3 2" xfId="56441"/>
    <cellStyle name="Percent 3 2 2 2 3 3 2 2" xfId="56442"/>
    <cellStyle name="Percent 3 2 2 2 3 3 2 2 2" xfId="56443"/>
    <cellStyle name="Percent 3 2 2 2 3 3 2 2 2 2" xfId="56444"/>
    <cellStyle name="Percent 3 2 2 2 3 3 2 2 2 2 2" xfId="56445"/>
    <cellStyle name="Percent 3 2 2 2 3 3 2 2 2 3" xfId="56446"/>
    <cellStyle name="Percent 3 2 2 2 3 3 2 2 3" xfId="56447"/>
    <cellStyle name="Percent 3 2 2 2 3 3 2 2 3 2" xfId="56448"/>
    <cellStyle name="Percent 3 2 2 2 3 3 2 2 4" xfId="56449"/>
    <cellStyle name="Percent 3 2 2 2 3 3 2 3" xfId="56450"/>
    <cellStyle name="Percent 3 2 2 2 3 3 2 3 2" xfId="56451"/>
    <cellStyle name="Percent 3 2 2 2 3 3 2 3 2 2" xfId="56452"/>
    <cellStyle name="Percent 3 2 2 2 3 3 2 3 3" xfId="56453"/>
    <cellStyle name="Percent 3 2 2 2 3 3 2 4" xfId="56454"/>
    <cellStyle name="Percent 3 2 2 2 3 3 2 4 2" xfId="56455"/>
    <cellStyle name="Percent 3 2 2 2 3 3 2 5" xfId="56456"/>
    <cellStyle name="Percent 3 2 2 2 3 3 3" xfId="56457"/>
    <cellStyle name="Percent 3 2 2 2 3 3 3 2" xfId="56458"/>
    <cellStyle name="Percent 3 2 2 2 3 3 3 2 2" xfId="56459"/>
    <cellStyle name="Percent 3 2 2 2 3 3 3 2 2 2" xfId="56460"/>
    <cellStyle name="Percent 3 2 2 2 3 3 3 2 3" xfId="56461"/>
    <cellStyle name="Percent 3 2 2 2 3 3 3 3" xfId="56462"/>
    <cellStyle name="Percent 3 2 2 2 3 3 3 3 2" xfId="56463"/>
    <cellStyle name="Percent 3 2 2 2 3 3 3 4" xfId="56464"/>
    <cellStyle name="Percent 3 2 2 2 3 3 4" xfId="56465"/>
    <cellStyle name="Percent 3 2 2 2 3 3 4 2" xfId="56466"/>
    <cellStyle name="Percent 3 2 2 2 3 3 4 2 2" xfId="56467"/>
    <cellStyle name="Percent 3 2 2 2 3 3 4 3" xfId="56468"/>
    <cellStyle name="Percent 3 2 2 2 3 3 5" xfId="56469"/>
    <cellStyle name="Percent 3 2 2 2 3 3 5 2" xfId="56470"/>
    <cellStyle name="Percent 3 2 2 2 3 3 6" xfId="56471"/>
    <cellStyle name="Percent 3 2 2 2 3 4" xfId="56472"/>
    <cellStyle name="Percent 3 2 2 2 3 4 2" xfId="56473"/>
    <cellStyle name="Percent 3 2 2 2 3 4 2 2" xfId="56474"/>
    <cellStyle name="Percent 3 2 2 2 3 4 2 2 2" xfId="56475"/>
    <cellStyle name="Percent 3 2 2 2 3 4 2 2 2 2" xfId="56476"/>
    <cellStyle name="Percent 3 2 2 2 3 4 2 2 3" xfId="56477"/>
    <cellStyle name="Percent 3 2 2 2 3 4 2 3" xfId="56478"/>
    <cellStyle name="Percent 3 2 2 2 3 4 2 3 2" xfId="56479"/>
    <cellStyle name="Percent 3 2 2 2 3 4 2 4" xfId="56480"/>
    <cellStyle name="Percent 3 2 2 2 3 4 3" xfId="56481"/>
    <cellStyle name="Percent 3 2 2 2 3 4 3 2" xfId="56482"/>
    <cellStyle name="Percent 3 2 2 2 3 4 3 2 2" xfId="56483"/>
    <cellStyle name="Percent 3 2 2 2 3 4 3 3" xfId="56484"/>
    <cellStyle name="Percent 3 2 2 2 3 4 4" xfId="56485"/>
    <cellStyle name="Percent 3 2 2 2 3 4 4 2" xfId="56486"/>
    <cellStyle name="Percent 3 2 2 2 3 4 5" xfId="56487"/>
    <cellStyle name="Percent 3 2 2 2 3 5" xfId="56488"/>
    <cellStyle name="Percent 3 2 2 2 3 5 2" xfId="56489"/>
    <cellStyle name="Percent 3 2 2 2 3 5 2 2" xfId="56490"/>
    <cellStyle name="Percent 3 2 2 2 3 5 2 2 2" xfId="56491"/>
    <cellStyle name="Percent 3 2 2 2 3 5 2 3" xfId="56492"/>
    <cellStyle name="Percent 3 2 2 2 3 5 3" xfId="56493"/>
    <cellStyle name="Percent 3 2 2 2 3 5 3 2" xfId="56494"/>
    <cellStyle name="Percent 3 2 2 2 3 5 4" xfId="56495"/>
    <cellStyle name="Percent 3 2 2 2 3 6" xfId="56496"/>
    <cellStyle name="Percent 3 2 2 2 3 6 2" xfId="56497"/>
    <cellStyle name="Percent 3 2 2 2 3 6 2 2" xfId="56498"/>
    <cellStyle name="Percent 3 2 2 2 3 6 3" xfId="56499"/>
    <cellStyle name="Percent 3 2 2 2 3 7" xfId="56500"/>
    <cellStyle name="Percent 3 2 2 2 3 7 2" xfId="56501"/>
    <cellStyle name="Percent 3 2 2 2 3 8" xfId="56502"/>
    <cellStyle name="Percent 3 2 2 2 4" xfId="56503"/>
    <cellStyle name="Percent 3 2 2 2 4 2" xfId="56504"/>
    <cellStyle name="Percent 3 2 2 2 4 2 2" xfId="56505"/>
    <cellStyle name="Percent 3 2 2 2 4 2 2 2" xfId="56506"/>
    <cellStyle name="Percent 3 2 2 2 4 2 2 2 2" xfId="56507"/>
    <cellStyle name="Percent 3 2 2 2 4 2 2 2 2 2" xfId="56508"/>
    <cellStyle name="Percent 3 2 2 2 4 2 2 2 2 2 2" xfId="56509"/>
    <cellStyle name="Percent 3 2 2 2 4 2 2 2 2 3" xfId="56510"/>
    <cellStyle name="Percent 3 2 2 2 4 2 2 2 3" xfId="56511"/>
    <cellStyle name="Percent 3 2 2 2 4 2 2 2 3 2" xfId="56512"/>
    <cellStyle name="Percent 3 2 2 2 4 2 2 2 4" xfId="56513"/>
    <cellStyle name="Percent 3 2 2 2 4 2 2 3" xfId="56514"/>
    <cellStyle name="Percent 3 2 2 2 4 2 2 3 2" xfId="56515"/>
    <cellStyle name="Percent 3 2 2 2 4 2 2 3 2 2" xfId="56516"/>
    <cellStyle name="Percent 3 2 2 2 4 2 2 3 3" xfId="56517"/>
    <cellStyle name="Percent 3 2 2 2 4 2 2 4" xfId="56518"/>
    <cellStyle name="Percent 3 2 2 2 4 2 2 4 2" xfId="56519"/>
    <cellStyle name="Percent 3 2 2 2 4 2 2 5" xfId="56520"/>
    <cellStyle name="Percent 3 2 2 2 4 2 3" xfId="56521"/>
    <cellStyle name="Percent 3 2 2 2 4 2 3 2" xfId="56522"/>
    <cellStyle name="Percent 3 2 2 2 4 2 3 2 2" xfId="56523"/>
    <cellStyle name="Percent 3 2 2 2 4 2 3 2 2 2" xfId="56524"/>
    <cellStyle name="Percent 3 2 2 2 4 2 3 2 3" xfId="56525"/>
    <cellStyle name="Percent 3 2 2 2 4 2 3 3" xfId="56526"/>
    <cellStyle name="Percent 3 2 2 2 4 2 3 3 2" xfId="56527"/>
    <cellStyle name="Percent 3 2 2 2 4 2 3 4" xfId="56528"/>
    <cellStyle name="Percent 3 2 2 2 4 2 4" xfId="56529"/>
    <cellStyle name="Percent 3 2 2 2 4 2 4 2" xfId="56530"/>
    <cellStyle name="Percent 3 2 2 2 4 2 4 2 2" xfId="56531"/>
    <cellStyle name="Percent 3 2 2 2 4 2 4 3" xfId="56532"/>
    <cellStyle name="Percent 3 2 2 2 4 2 5" xfId="56533"/>
    <cellStyle name="Percent 3 2 2 2 4 2 5 2" xfId="56534"/>
    <cellStyle name="Percent 3 2 2 2 4 2 6" xfId="56535"/>
    <cellStyle name="Percent 3 2 2 2 4 3" xfId="56536"/>
    <cellStyle name="Percent 3 2 2 2 4 3 2" xfId="56537"/>
    <cellStyle name="Percent 3 2 2 2 4 3 2 2" xfId="56538"/>
    <cellStyle name="Percent 3 2 2 2 4 3 2 2 2" xfId="56539"/>
    <cellStyle name="Percent 3 2 2 2 4 3 2 2 2 2" xfId="56540"/>
    <cellStyle name="Percent 3 2 2 2 4 3 2 2 3" xfId="56541"/>
    <cellStyle name="Percent 3 2 2 2 4 3 2 3" xfId="56542"/>
    <cellStyle name="Percent 3 2 2 2 4 3 2 3 2" xfId="56543"/>
    <cellStyle name="Percent 3 2 2 2 4 3 2 4" xfId="56544"/>
    <cellStyle name="Percent 3 2 2 2 4 3 3" xfId="56545"/>
    <cellStyle name="Percent 3 2 2 2 4 3 3 2" xfId="56546"/>
    <cellStyle name="Percent 3 2 2 2 4 3 3 2 2" xfId="56547"/>
    <cellStyle name="Percent 3 2 2 2 4 3 3 3" xfId="56548"/>
    <cellStyle name="Percent 3 2 2 2 4 3 4" xfId="56549"/>
    <cellStyle name="Percent 3 2 2 2 4 3 4 2" xfId="56550"/>
    <cellStyle name="Percent 3 2 2 2 4 3 5" xfId="56551"/>
    <cellStyle name="Percent 3 2 2 2 4 4" xfId="56552"/>
    <cellStyle name="Percent 3 2 2 2 4 4 2" xfId="56553"/>
    <cellStyle name="Percent 3 2 2 2 4 4 2 2" xfId="56554"/>
    <cellStyle name="Percent 3 2 2 2 4 4 2 2 2" xfId="56555"/>
    <cellStyle name="Percent 3 2 2 2 4 4 2 3" xfId="56556"/>
    <cellStyle name="Percent 3 2 2 2 4 4 3" xfId="56557"/>
    <cellStyle name="Percent 3 2 2 2 4 4 3 2" xfId="56558"/>
    <cellStyle name="Percent 3 2 2 2 4 4 4" xfId="56559"/>
    <cellStyle name="Percent 3 2 2 2 4 5" xfId="56560"/>
    <cellStyle name="Percent 3 2 2 2 4 5 2" xfId="56561"/>
    <cellStyle name="Percent 3 2 2 2 4 5 2 2" xfId="56562"/>
    <cellStyle name="Percent 3 2 2 2 4 5 3" xfId="56563"/>
    <cellStyle name="Percent 3 2 2 2 4 6" xfId="56564"/>
    <cellStyle name="Percent 3 2 2 2 4 6 2" xfId="56565"/>
    <cellStyle name="Percent 3 2 2 2 4 7" xfId="56566"/>
    <cellStyle name="Percent 3 2 2 2 5" xfId="56567"/>
    <cellStyle name="Percent 3 2 2 2 5 2" xfId="56568"/>
    <cellStyle name="Percent 3 2 2 2 5 2 2" xfId="56569"/>
    <cellStyle name="Percent 3 2 2 2 5 2 2 2" xfId="56570"/>
    <cellStyle name="Percent 3 2 2 2 5 2 2 2 2" xfId="56571"/>
    <cellStyle name="Percent 3 2 2 2 5 2 2 2 2 2" xfId="56572"/>
    <cellStyle name="Percent 3 2 2 2 5 2 2 2 3" xfId="56573"/>
    <cellStyle name="Percent 3 2 2 2 5 2 2 3" xfId="56574"/>
    <cellStyle name="Percent 3 2 2 2 5 2 2 3 2" xfId="56575"/>
    <cellStyle name="Percent 3 2 2 2 5 2 2 4" xfId="56576"/>
    <cellStyle name="Percent 3 2 2 2 5 2 3" xfId="56577"/>
    <cellStyle name="Percent 3 2 2 2 5 2 3 2" xfId="56578"/>
    <cellStyle name="Percent 3 2 2 2 5 2 3 2 2" xfId="56579"/>
    <cellStyle name="Percent 3 2 2 2 5 2 3 3" xfId="56580"/>
    <cellStyle name="Percent 3 2 2 2 5 2 4" xfId="56581"/>
    <cellStyle name="Percent 3 2 2 2 5 2 4 2" xfId="56582"/>
    <cellStyle name="Percent 3 2 2 2 5 2 5" xfId="56583"/>
    <cellStyle name="Percent 3 2 2 2 5 3" xfId="56584"/>
    <cellStyle name="Percent 3 2 2 2 5 3 2" xfId="56585"/>
    <cellStyle name="Percent 3 2 2 2 5 3 2 2" xfId="56586"/>
    <cellStyle name="Percent 3 2 2 2 5 3 2 2 2" xfId="56587"/>
    <cellStyle name="Percent 3 2 2 2 5 3 2 3" xfId="56588"/>
    <cellStyle name="Percent 3 2 2 2 5 3 3" xfId="56589"/>
    <cellStyle name="Percent 3 2 2 2 5 3 3 2" xfId="56590"/>
    <cellStyle name="Percent 3 2 2 2 5 3 4" xfId="56591"/>
    <cellStyle name="Percent 3 2 2 2 5 4" xfId="56592"/>
    <cellStyle name="Percent 3 2 2 2 5 4 2" xfId="56593"/>
    <cellStyle name="Percent 3 2 2 2 5 4 2 2" xfId="56594"/>
    <cellStyle name="Percent 3 2 2 2 5 4 3" xfId="56595"/>
    <cellStyle name="Percent 3 2 2 2 5 5" xfId="56596"/>
    <cellStyle name="Percent 3 2 2 2 5 5 2" xfId="56597"/>
    <cellStyle name="Percent 3 2 2 2 5 6" xfId="56598"/>
    <cellStyle name="Percent 3 2 2 2 6" xfId="56599"/>
    <cellStyle name="Percent 3 2 2 2 6 2" xfId="56600"/>
    <cellStyle name="Percent 3 2 2 2 6 2 2" xfId="56601"/>
    <cellStyle name="Percent 3 2 2 2 6 2 2 2" xfId="56602"/>
    <cellStyle name="Percent 3 2 2 2 6 2 2 2 2" xfId="56603"/>
    <cellStyle name="Percent 3 2 2 2 6 2 2 3" xfId="56604"/>
    <cellStyle name="Percent 3 2 2 2 6 2 3" xfId="56605"/>
    <cellStyle name="Percent 3 2 2 2 6 2 3 2" xfId="56606"/>
    <cellStyle name="Percent 3 2 2 2 6 2 4" xfId="56607"/>
    <cellStyle name="Percent 3 2 2 2 6 3" xfId="56608"/>
    <cellStyle name="Percent 3 2 2 2 6 3 2" xfId="56609"/>
    <cellStyle name="Percent 3 2 2 2 6 3 2 2" xfId="56610"/>
    <cellStyle name="Percent 3 2 2 2 6 3 3" xfId="56611"/>
    <cellStyle name="Percent 3 2 2 2 6 4" xfId="56612"/>
    <cellStyle name="Percent 3 2 2 2 6 4 2" xfId="56613"/>
    <cellStyle name="Percent 3 2 2 2 6 5" xfId="56614"/>
    <cellStyle name="Percent 3 2 2 2 7" xfId="56615"/>
    <cellStyle name="Percent 3 2 2 2 7 2" xfId="56616"/>
    <cellStyle name="Percent 3 2 2 2 7 2 2" xfId="56617"/>
    <cellStyle name="Percent 3 2 2 2 7 2 2 2" xfId="56618"/>
    <cellStyle name="Percent 3 2 2 2 7 2 3" xfId="56619"/>
    <cellStyle name="Percent 3 2 2 2 7 3" xfId="56620"/>
    <cellStyle name="Percent 3 2 2 2 7 3 2" xfId="56621"/>
    <cellStyle name="Percent 3 2 2 2 7 4" xfId="56622"/>
    <cellStyle name="Percent 3 2 2 2 8" xfId="56623"/>
    <cellStyle name="Percent 3 2 2 2 8 2" xfId="56624"/>
    <cellStyle name="Percent 3 2 2 2 8 2 2" xfId="56625"/>
    <cellStyle name="Percent 3 2 2 2 8 3" xfId="56626"/>
    <cellStyle name="Percent 3 2 2 2 9" xfId="56627"/>
    <cellStyle name="Percent 3 2 2 2 9 2" xfId="56628"/>
    <cellStyle name="Percent 3 2 2 3" xfId="167"/>
    <cellStyle name="Percent 3 2 2 3 2" xfId="318"/>
    <cellStyle name="Percent 3 2 2 3 2 2" xfId="56629"/>
    <cellStyle name="Percent 3 2 2 3 2 2 2" xfId="56630"/>
    <cellStyle name="Percent 3 2 2 3 2 2 2 2" xfId="56631"/>
    <cellStyle name="Percent 3 2 2 3 2 2 2 2 2" xfId="56632"/>
    <cellStyle name="Percent 3 2 2 3 2 2 2 2 2 2" xfId="56633"/>
    <cellStyle name="Percent 3 2 2 3 2 2 2 2 2 2 2" xfId="56634"/>
    <cellStyle name="Percent 3 2 2 3 2 2 2 2 2 2 2 2" xfId="56635"/>
    <cellStyle name="Percent 3 2 2 3 2 2 2 2 2 2 3" xfId="56636"/>
    <cellStyle name="Percent 3 2 2 3 2 2 2 2 2 3" xfId="56637"/>
    <cellStyle name="Percent 3 2 2 3 2 2 2 2 2 3 2" xfId="56638"/>
    <cellStyle name="Percent 3 2 2 3 2 2 2 2 2 4" xfId="56639"/>
    <cellStyle name="Percent 3 2 2 3 2 2 2 2 3" xfId="56640"/>
    <cellStyle name="Percent 3 2 2 3 2 2 2 2 3 2" xfId="56641"/>
    <cellStyle name="Percent 3 2 2 3 2 2 2 2 3 2 2" xfId="56642"/>
    <cellStyle name="Percent 3 2 2 3 2 2 2 2 3 3" xfId="56643"/>
    <cellStyle name="Percent 3 2 2 3 2 2 2 2 4" xfId="56644"/>
    <cellStyle name="Percent 3 2 2 3 2 2 2 2 4 2" xfId="56645"/>
    <cellStyle name="Percent 3 2 2 3 2 2 2 2 5" xfId="56646"/>
    <cellStyle name="Percent 3 2 2 3 2 2 2 3" xfId="56647"/>
    <cellStyle name="Percent 3 2 2 3 2 2 2 3 2" xfId="56648"/>
    <cellStyle name="Percent 3 2 2 3 2 2 2 3 2 2" xfId="56649"/>
    <cellStyle name="Percent 3 2 2 3 2 2 2 3 2 2 2" xfId="56650"/>
    <cellStyle name="Percent 3 2 2 3 2 2 2 3 2 3" xfId="56651"/>
    <cellStyle name="Percent 3 2 2 3 2 2 2 3 3" xfId="56652"/>
    <cellStyle name="Percent 3 2 2 3 2 2 2 3 3 2" xfId="56653"/>
    <cellStyle name="Percent 3 2 2 3 2 2 2 3 4" xfId="56654"/>
    <cellStyle name="Percent 3 2 2 3 2 2 2 4" xfId="56655"/>
    <cellStyle name="Percent 3 2 2 3 2 2 2 4 2" xfId="56656"/>
    <cellStyle name="Percent 3 2 2 3 2 2 2 4 2 2" xfId="56657"/>
    <cellStyle name="Percent 3 2 2 3 2 2 2 4 3" xfId="56658"/>
    <cellStyle name="Percent 3 2 2 3 2 2 2 5" xfId="56659"/>
    <cellStyle name="Percent 3 2 2 3 2 2 2 5 2" xfId="56660"/>
    <cellStyle name="Percent 3 2 2 3 2 2 2 6" xfId="56661"/>
    <cellStyle name="Percent 3 2 2 3 2 2 3" xfId="56662"/>
    <cellStyle name="Percent 3 2 2 3 2 2 3 2" xfId="56663"/>
    <cellStyle name="Percent 3 2 2 3 2 2 3 2 2" xfId="56664"/>
    <cellStyle name="Percent 3 2 2 3 2 2 3 2 2 2" xfId="56665"/>
    <cellStyle name="Percent 3 2 2 3 2 2 3 2 2 2 2" xfId="56666"/>
    <cellStyle name="Percent 3 2 2 3 2 2 3 2 2 3" xfId="56667"/>
    <cellStyle name="Percent 3 2 2 3 2 2 3 2 3" xfId="56668"/>
    <cellStyle name="Percent 3 2 2 3 2 2 3 2 3 2" xfId="56669"/>
    <cellStyle name="Percent 3 2 2 3 2 2 3 2 4" xfId="56670"/>
    <cellStyle name="Percent 3 2 2 3 2 2 3 3" xfId="56671"/>
    <cellStyle name="Percent 3 2 2 3 2 2 3 3 2" xfId="56672"/>
    <cellStyle name="Percent 3 2 2 3 2 2 3 3 2 2" xfId="56673"/>
    <cellStyle name="Percent 3 2 2 3 2 2 3 3 3" xfId="56674"/>
    <cellStyle name="Percent 3 2 2 3 2 2 3 4" xfId="56675"/>
    <cellStyle name="Percent 3 2 2 3 2 2 3 4 2" xfId="56676"/>
    <cellStyle name="Percent 3 2 2 3 2 2 3 5" xfId="56677"/>
    <cellStyle name="Percent 3 2 2 3 2 2 4" xfId="56678"/>
    <cellStyle name="Percent 3 2 2 3 2 2 4 2" xfId="56679"/>
    <cellStyle name="Percent 3 2 2 3 2 2 4 2 2" xfId="56680"/>
    <cellStyle name="Percent 3 2 2 3 2 2 4 2 2 2" xfId="56681"/>
    <cellStyle name="Percent 3 2 2 3 2 2 4 2 3" xfId="56682"/>
    <cellStyle name="Percent 3 2 2 3 2 2 4 3" xfId="56683"/>
    <cellStyle name="Percent 3 2 2 3 2 2 4 3 2" xfId="56684"/>
    <cellStyle name="Percent 3 2 2 3 2 2 4 4" xfId="56685"/>
    <cellStyle name="Percent 3 2 2 3 2 2 5" xfId="56686"/>
    <cellStyle name="Percent 3 2 2 3 2 2 5 2" xfId="56687"/>
    <cellStyle name="Percent 3 2 2 3 2 2 5 2 2" xfId="56688"/>
    <cellStyle name="Percent 3 2 2 3 2 2 5 3" xfId="56689"/>
    <cellStyle name="Percent 3 2 2 3 2 2 6" xfId="56690"/>
    <cellStyle name="Percent 3 2 2 3 2 2 6 2" xfId="56691"/>
    <cellStyle name="Percent 3 2 2 3 2 2 7" xfId="56692"/>
    <cellStyle name="Percent 3 2 2 3 2 3" xfId="56693"/>
    <cellStyle name="Percent 3 2 2 3 2 3 2" xfId="56694"/>
    <cellStyle name="Percent 3 2 2 3 2 3 2 2" xfId="56695"/>
    <cellStyle name="Percent 3 2 2 3 2 3 2 2 2" xfId="56696"/>
    <cellStyle name="Percent 3 2 2 3 2 3 2 2 2 2" xfId="56697"/>
    <cellStyle name="Percent 3 2 2 3 2 3 2 2 2 2 2" xfId="56698"/>
    <cellStyle name="Percent 3 2 2 3 2 3 2 2 2 3" xfId="56699"/>
    <cellStyle name="Percent 3 2 2 3 2 3 2 2 3" xfId="56700"/>
    <cellStyle name="Percent 3 2 2 3 2 3 2 2 3 2" xfId="56701"/>
    <cellStyle name="Percent 3 2 2 3 2 3 2 2 4" xfId="56702"/>
    <cellStyle name="Percent 3 2 2 3 2 3 2 3" xfId="56703"/>
    <cellStyle name="Percent 3 2 2 3 2 3 2 3 2" xfId="56704"/>
    <cellStyle name="Percent 3 2 2 3 2 3 2 3 2 2" xfId="56705"/>
    <cellStyle name="Percent 3 2 2 3 2 3 2 3 3" xfId="56706"/>
    <cellStyle name="Percent 3 2 2 3 2 3 2 4" xfId="56707"/>
    <cellStyle name="Percent 3 2 2 3 2 3 2 4 2" xfId="56708"/>
    <cellStyle name="Percent 3 2 2 3 2 3 2 5" xfId="56709"/>
    <cellStyle name="Percent 3 2 2 3 2 3 3" xfId="56710"/>
    <cellStyle name="Percent 3 2 2 3 2 3 3 2" xfId="56711"/>
    <cellStyle name="Percent 3 2 2 3 2 3 3 2 2" xfId="56712"/>
    <cellStyle name="Percent 3 2 2 3 2 3 3 2 2 2" xfId="56713"/>
    <cellStyle name="Percent 3 2 2 3 2 3 3 2 3" xfId="56714"/>
    <cellStyle name="Percent 3 2 2 3 2 3 3 3" xfId="56715"/>
    <cellStyle name="Percent 3 2 2 3 2 3 3 3 2" xfId="56716"/>
    <cellStyle name="Percent 3 2 2 3 2 3 3 4" xfId="56717"/>
    <cellStyle name="Percent 3 2 2 3 2 3 4" xfId="56718"/>
    <cellStyle name="Percent 3 2 2 3 2 3 4 2" xfId="56719"/>
    <cellStyle name="Percent 3 2 2 3 2 3 4 2 2" xfId="56720"/>
    <cellStyle name="Percent 3 2 2 3 2 3 4 3" xfId="56721"/>
    <cellStyle name="Percent 3 2 2 3 2 3 5" xfId="56722"/>
    <cellStyle name="Percent 3 2 2 3 2 3 5 2" xfId="56723"/>
    <cellStyle name="Percent 3 2 2 3 2 3 6" xfId="56724"/>
    <cellStyle name="Percent 3 2 2 3 2 4" xfId="56725"/>
    <cellStyle name="Percent 3 2 2 3 2 4 2" xfId="56726"/>
    <cellStyle name="Percent 3 2 2 3 2 4 2 2" xfId="56727"/>
    <cellStyle name="Percent 3 2 2 3 2 4 2 2 2" xfId="56728"/>
    <cellStyle name="Percent 3 2 2 3 2 4 2 2 2 2" xfId="56729"/>
    <cellStyle name="Percent 3 2 2 3 2 4 2 2 3" xfId="56730"/>
    <cellStyle name="Percent 3 2 2 3 2 4 2 3" xfId="56731"/>
    <cellStyle name="Percent 3 2 2 3 2 4 2 3 2" xfId="56732"/>
    <cellStyle name="Percent 3 2 2 3 2 4 2 4" xfId="56733"/>
    <cellStyle name="Percent 3 2 2 3 2 4 3" xfId="56734"/>
    <cellStyle name="Percent 3 2 2 3 2 4 3 2" xfId="56735"/>
    <cellStyle name="Percent 3 2 2 3 2 4 3 2 2" xfId="56736"/>
    <cellStyle name="Percent 3 2 2 3 2 4 3 3" xfId="56737"/>
    <cellStyle name="Percent 3 2 2 3 2 4 4" xfId="56738"/>
    <cellStyle name="Percent 3 2 2 3 2 4 4 2" xfId="56739"/>
    <cellStyle name="Percent 3 2 2 3 2 4 5" xfId="56740"/>
    <cellStyle name="Percent 3 2 2 3 2 5" xfId="56741"/>
    <cellStyle name="Percent 3 2 2 3 2 5 2" xfId="56742"/>
    <cellStyle name="Percent 3 2 2 3 2 5 2 2" xfId="56743"/>
    <cellStyle name="Percent 3 2 2 3 2 5 2 2 2" xfId="56744"/>
    <cellStyle name="Percent 3 2 2 3 2 5 2 3" xfId="56745"/>
    <cellStyle name="Percent 3 2 2 3 2 5 3" xfId="56746"/>
    <cellStyle name="Percent 3 2 2 3 2 5 3 2" xfId="56747"/>
    <cellStyle name="Percent 3 2 2 3 2 5 4" xfId="56748"/>
    <cellStyle name="Percent 3 2 2 3 2 6" xfId="56749"/>
    <cellStyle name="Percent 3 2 2 3 2 6 2" xfId="56750"/>
    <cellStyle name="Percent 3 2 2 3 2 6 2 2" xfId="56751"/>
    <cellStyle name="Percent 3 2 2 3 2 6 3" xfId="56752"/>
    <cellStyle name="Percent 3 2 2 3 2 7" xfId="56753"/>
    <cellStyle name="Percent 3 2 2 3 2 7 2" xfId="56754"/>
    <cellStyle name="Percent 3 2 2 3 2 8" xfId="56755"/>
    <cellStyle name="Percent 3 2 2 3 3" xfId="56756"/>
    <cellStyle name="Percent 3 2 2 3 3 2" xfId="56757"/>
    <cellStyle name="Percent 3 2 2 3 3 2 2" xfId="56758"/>
    <cellStyle name="Percent 3 2 2 3 3 2 2 2" xfId="56759"/>
    <cellStyle name="Percent 3 2 2 3 3 2 2 2 2" xfId="56760"/>
    <cellStyle name="Percent 3 2 2 3 3 2 2 2 2 2" xfId="56761"/>
    <cellStyle name="Percent 3 2 2 3 3 2 2 2 2 2 2" xfId="56762"/>
    <cellStyle name="Percent 3 2 2 3 3 2 2 2 2 3" xfId="56763"/>
    <cellStyle name="Percent 3 2 2 3 3 2 2 2 3" xfId="56764"/>
    <cellStyle name="Percent 3 2 2 3 3 2 2 2 3 2" xfId="56765"/>
    <cellStyle name="Percent 3 2 2 3 3 2 2 2 4" xfId="56766"/>
    <cellStyle name="Percent 3 2 2 3 3 2 2 3" xfId="56767"/>
    <cellStyle name="Percent 3 2 2 3 3 2 2 3 2" xfId="56768"/>
    <cellStyle name="Percent 3 2 2 3 3 2 2 3 2 2" xfId="56769"/>
    <cellStyle name="Percent 3 2 2 3 3 2 2 3 3" xfId="56770"/>
    <cellStyle name="Percent 3 2 2 3 3 2 2 4" xfId="56771"/>
    <cellStyle name="Percent 3 2 2 3 3 2 2 4 2" xfId="56772"/>
    <cellStyle name="Percent 3 2 2 3 3 2 2 5" xfId="56773"/>
    <cellStyle name="Percent 3 2 2 3 3 2 3" xfId="56774"/>
    <cellStyle name="Percent 3 2 2 3 3 2 3 2" xfId="56775"/>
    <cellStyle name="Percent 3 2 2 3 3 2 3 2 2" xfId="56776"/>
    <cellStyle name="Percent 3 2 2 3 3 2 3 2 2 2" xfId="56777"/>
    <cellStyle name="Percent 3 2 2 3 3 2 3 2 3" xfId="56778"/>
    <cellStyle name="Percent 3 2 2 3 3 2 3 3" xfId="56779"/>
    <cellStyle name="Percent 3 2 2 3 3 2 3 3 2" xfId="56780"/>
    <cellStyle name="Percent 3 2 2 3 3 2 3 4" xfId="56781"/>
    <cellStyle name="Percent 3 2 2 3 3 2 4" xfId="56782"/>
    <cellStyle name="Percent 3 2 2 3 3 2 4 2" xfId="56783"/>
    <cellStyle name="Percent 3 2 2 3 3 2 4 2 2" xfId="56784"/>
    <cellStyle name="Percent 3 2 2 3 3 2 4 3" xfId="56785"/>
    <cellStyle name="Percent 3 2 2 3 3 2 5" xfId="56786"/>
    <cellStyle name="Percent 3 2 2 3 3 2 5 2" xfId="56787"/>
    <cellStyle name="Percent 3 2 2 3 3 2 6" xfId="56788"/>
    <cellStyle name="Percent 3 2 2 3 3 3" xfId="56789"/>
    <cellStyle name="Percent 3 2 2 3 3 3 2" xfId="56790"/>
    <cellStyle name="Percent 3 2 2 3 3 3 2 2" xfId="56791"/>
    <cellStyle name="Percent 3 2 2 3 3 3 2 2 2" xfId="56792"/>
    <cellStyle name="Percent 3 2 2 3 3 3 2 2 2 2" xfId="56793"/>
    <cellStyle name="Percent 3 2 2 3 3 3 2 2 3" xfId="56794"/>
    <cellStyle name="Percent 3 2 2 3 3 3 2 3" xfId="56795"/>
    <cellStyle name="Percent 3 2 2 3 3 3 2 3 2" xfId="56796"/>
    <cellStyle name="Percent 3 2 2 3 3 3 2 4" xfId="56797"/>
    <cellStyle name="Percent 3 2 2 3 3 3 3" xfId="56798"/>
    <cellStyle name="Percent 3 2 2 3 3 3 3 2" xfId="56799"/>
    <cellStyle name="Percent 3 2 2 3 3 3 3 2 2" xfId="56800"/>
    <cellStyle name="Percent 3 2 2 3 3 3 3 3" xfId="56801"/>
    <cellStyle name="Percent 3 2 2 3 3 3 4" xfId="56802"/>
    <cellStyle name="Percent 3 2 2 3 3 3 4 2" xfId="56803"/>
    <cellStyle name="Percent 3 2 2 3 3 3 5" xfId="56804"/>
    <cellStyle name="Percent 3 2 2 3 3 4" xfId="56805"/>
    <cellStyle name="Percent 3 2 2 3 3 4 2" xfId="56806"/>
    <cellStyle name="Percent 3 2 2 3 3 4 2 2" xfId="56807"/>
    <cellStyle name="Percent 3 2 2 3 3 4 2 2 2" xfId="56808"/>
    <cellStyle name="Percent 3 2 2 3 3 4 2 3" xfId="56809"/>
    <cellStyle name="Percent 3 2 2 3 3 4 3" xfId="56810"/>
    <cellStyle name="Percent 3 2 2 3 3 4 3 2" xfId="56811"/>
    <cellStyle name="Percent 3 2 2 3 3 4 4" xfId="56812"/>
    <cellStyle name="Percent 3 2 2 3 3 5" xfId="56813"/>
    <cellStyle name="Percent 3 2 2 3 3 5 2" xfId="56814"/>
    <cellStyle name="Percent 3 2 2 3 3 5 2 2" xfId="56815"/>
    <cellStyle name="Percent 3 2 2 3 3 5 3" xfId="56816"/>
    <cellStyle name="Percent 3 2 2 3 3 6" xfId="56817"/>
    <cellStyle name="Percent 3 2 2 3 3 6 2" xfId="56818"/>
    <cellStyle name="Percent 3 2 2 3 3 7" xfId="56819"/>
    <cellStyle name="Percent 3 2 2 3 4" xfId="56820"/>
    <cellStyle name="Percent 3 2 2 3 4 2" xfId="56821"/>
    <cellStyle name="Percent 3 2 2 3 4 2 2" xfId="56822"/>
    <cellStyle name="Percent 3 2 2 3 4 2 2 2" xfId="56823"/>
    <cellStyle name="Percent 3 2 2 3 4 2 2 2 2" xfId="56824"/>
    <cellStyle name="Percent 3 2 2 3 4 2 2 2 2 2" xfId="56825"/>
    <cellStyle name="Percent 3 2 2 3 4 2 2 2 3" xfId="56826"/>
    <cellStyle name="Percent 3 2 2 3 4 2 2 3" xfId="56827"/>
    <cellStyle name="Percent 3 2 2 3 4 2 2 3 2" xfId="56828"/>
    <cellStyle name="Percent 3 2 2 3 4 2 2 4" xfId="56829"/>
    <cellStyle name="Percent 3 2 2 3 4 2 3" xfId="56830"/>
    <cellStyle name="Percent 3 2 2 3 4 2 3 2" xfId="56831"/>
    <cellStyle name="Percent 3 2 2 3 4 2 3 2 2" xfId="56832"/>
    <cellStyle name="Percent 3 2 2 3 4 2 3 3" xfId="56833"/>
    <cellStyle name="Percent 3 2 2 3 4 2 4" xfId="56834"/>
    <cellStyle name="Percent 3 2 2 3 4 2 4 2" xfId="56835"/>
    <cellStyle name="Percent 3 2 2 3 4 2 5" xfId="56836"/>
    <cellStyle name="Percent 3 2 2 3 4 3" xfId="56837"/>
    <cellStyle name="Percent 3 2 2 3 4 3 2" xfId="56838"/>
    <cellStyle name="Percent 3 2 2 3 4 3 2 2" xfId="56839"/>
    <cellStyle name="Percent 3 2 2 3 4 3 2 2 2" xfId="56840"/>
    <cellStyle name="Percent 3 2 2 3 4 3 2 3" xfId="56841"/>
    <cellStyle name="Percent 3 2 2 3 4 3 3" xfId="56842"/>
    <cellStyle name="Percent 3 2 2 3 4 3 3 2" xfId="56843"/>
    <cellStyle name="Percent 3 2 2 3 4 3 4" xfId="56844"/>
    <cellStyle name="Percent 3 2 2 3 4 4" xfId="56845"/>
    <cellStyle name="Percent 3 2 2 3 4 4 2" xfId="56846"/>
    <cellStyle name="Percent 3 2 2 3 4 4 2 2" xfId="56847"/>
    <cellStyle name="Percent 3 2 2 3 4 4 3" xfId="56848"/>
    <cellStyle name="Percent 3 2 2 3 4 5" xfId="56849"/>
    <cellStyle name="Percent 3 2 2 3 4 5 2" xfId="56850"/>
    <cellStyle name="Percent 3 2 2 3 4 6" xfId="56851"/>
    <cellStyle name="Percent 3 2 2 3 5" xfId="56852"/>
    <cellStyle name="Percent 3 2 2 3 5 2" xfId="56853"/>
    <cellStyle name="Percent 3 2 2 3 5 2 2" xfId="56854"/>
    <cellStyle name="Percent 3 2 2 3 5 2 2 2" xfId="56855"/>
    <cellStyle name="Percent 3 2 2 3 5 2 2 2 2" xfId="56856"/>
    <cellStyle name="Percent 3 2 2 3 5 2 2 3" xfId="56857"/>
    <cellStyle name="Percent 3 2 2 3 5 2 3" xfId="56858"/>
    <cellStyle name="Percent 3 2 2 3 5 2 3 2" xfId="56859"/>
    <cellStyle name="Percent 3 2 2 3 5 2 4" xfId="56860"/>
    <cellStyle name="Percent 3 2 2 3 5 3" xfId="56861"/>
    <cellStyle name="Percent 3 2 2 3 5 3 2" xfId="56862"/>
    <cellStyle name="Percent 3 2 2 3 5 3 2 2" xfId="56863"/>
    <cellStyle name="Percent 3 2 2 3 5 3 3" xfId="56864"/>
    <cellStyle name="Percent 3 2 2 3 5 4" xfId="56865"/>
    <cellStyle name="Percent 3 2 2 3 5 4 2" xfId="56866"/>
    <cellStyle name="Percent 3 2 2 3 5 5" xfId="56867"/>
    <cellStyle name="Percent 3 2 2 3 6" xfId="56868"/>
    <cellStyle name="Percent 3 2 2 3 6 2" xfId="56869"/>
    <cellStyle name="Percent 3 2 2 3 6 2 2" xfId="56870"/>
    <cellStyle name="Percent 3 2 2 3 6 2 2 2" xfId="56871"/>
    <cellStyle name="Percent 3 2 2 3 6 2 3" xfId="56872"/>
    <cellStyle name="Percent 3 2 2 3 6 3" xfId="56873"/>
    <cellStyle name="Percent 3 2 2 3 6 3 2" xfId="56874"/>
    <cellStyle name="Percent 3 2 2 3 6 4" xfId="56875"/>
    <cellStyle name="Percent 3 2 2 3 7" xfId="56876"/>
    <cellStyle name="Percent 3 2 2 3 7 2" xfId="56877"/>
    <cellStyle name="Percent 3 2 2 3 7 2 2" xfId="56878"/>
    <cellStyle name="Percent 3 2 2 3 7 3" xfId="56879"/>
    <cellStyle name="Percent 3 2 2 3 8" xfId="56880"/>
    <cellStyle name="Percent 3 2 2 3 8 2" xfId="56881"/>
    <cellStyle name="Percent 3 2 2 3 9" xfId="56882"/>
    <cellStyle name="Percent 3 2 2 4" xfId="130"/>
    <cellStyle name="Percent 3 2 2 4 2" xfId="281"/>
    <cellStyle name="Percent 3 2 2 4 2 2" xfId="56883"/>
    <cellStyle name="Percent 3 2 2 4 2 2 2" xfId="56884"/>
    <cellStyle name="Percent 3 2 2 4 2 2 2 2" xfId="56885"/>
    <cellStyle name="Percent 3 2 2 4 2 2 2 2 2" xfId="56886"/>
    <cellStyle name="Percent 3 2 2 4 2 2 2 2 2 2" xfId="56887"/>
    <cellStyle name="Percent 3 2 2 4 2 2 2 2 2 2 2" xfId="56888"/>
    <cellStyle name="Percent 3 2 2 4 2 2 2 2 2 2 2 2" xfId="56889"/>
    <cellStyle name="Percent 3 2 2 4 2 2 2 2 2 2 3" xfId="56890"/>
    <cellStyle name="Percent 3 2 2 4 2 2 2 2 2 3" xfId="56891"/>
    <cellStyle name="Percent 3 2 2 4 2 2 2 2 2 3 2" xfId="56892"/>
    <cellStyle name="Percent 3 2 2 4 2 2 2 2 2 4" xfId="56893"/>
    <cellStyle name="Percent 3 2 2 4 2 2 2 2 3" xfId="56894"/>
    <cellStyle name="Percent 3 2 2 4 2 2 2 2 3 2" xfId="56895"/>
    <cellStyle name="Percent 3 2 2 4 2 2 2 2 3 2 2" xfId="56896"/>
    <cellStyle name="Percent 3 2 2 4 2 2 2 2 3 3" xfId="56897"/>
    <cellStyle name="Percent 3 2 2 4 2 2 2 2 4" xfId="56898"/>
    <cellStyle name="Percent 3 2 2 4 2 2 2 2 4 2" xfId="56899"/>
    <cellStyle name="Percent 3 2 2 4 2 2 2 2 5" xfId="56900"/>
    <cellStyle name="Percent 3 2 2 4 2 2 2 3" xfId="56901"/>
    <cellStyle name="Percent 3 2 2 4 2 2 2 3 2" xfId="56902"/>
    <cellStyle name="Percent 3 2 2 4 2 2 2 3 2 2" xfId="56903"/>
    <cellStyle name="Percent 3 2 2 4 2 2 2 3 2 2 2" xfId="56904"/>
    <cellStyle name="Percent 3 2 2 4 2 2 2 3 2 3" xfId="56905"/>
    <cellStyle name="Percent 3 2 2 4 2 2 2 3 3" xfId="56906"/>
    <cellStyle name="Percent 3 2 2 4 2 2 2 3 3 2" xfId="56907"/>
    <cellStyle name="Percent 3 2 2 4 2 2 2 3 4" xfId="56908"/>
    <cellStyle name="Percent 3 2 2 4 2 2 2 4" xfId="56909"/>
    <cellStyle name="Percent 3 2 2 4 2 2 2 4 2" xfId="56910"/>
    <cellStyle name="Percent 3 2 2 4 2 2 2 4 2 2" xfId="56911"/>
    <cellStyle name="Percent 3 2 2 4 2 2 2 4 3" xfId="56912"/>
    <cellStyle name="Percent 3 2 2 4 2 2 2 5" xfId="56913"/>
    <cellStyle name="Percent 3 2 2 4 2 2 2 5 2" xfId="56914"/>
    <cellStyle name="Percent 3 2 2 4 2 2 2 6" xfId="56915"/>
    <cellStyle name="Percent 3 2 2 4 2 2 3" xfId="56916"/>
    <cellStyle name="Percent 3 2 2 4 2 2 3 2" xfId="56917"/>
    <cellStyle name="Percent 3 2 2 4 2 2 3 2 2" xfId="56918"/>
    <cellStyle name="Percent 3 2 2 4 2 2 3 2 2 2" xfId="56919"/>
    <cellStyle name="Percent 3 2 2 4 2 2 3 2 2 2 2" xfId="56920"/>
    <cellStyle name="Percent 3 2 2 4 2 2 3 2 2 3" xfId="56921"/>
    <cellStyle name="Percent 3 2 2 4 2 2 3 2 3" xfId="56922"/>
    <cellStyle name="Percent 3 2 2 4 2 2 3 2 3 2" xfId="56923"/>
    <cellStyle name="Percent 3 2 2 4 2 2 3 2 4" xfId="56924"/>
    <cellStyle name="Percent 3 2 2 4 2 2 3 3" xfId="56925"/>
    <cellStyle name="Percent 3 2 2 4 2 2 3 3 2" xfId="56926"/>
    <cellStyle name="Percent 3 2 2 4 2 2 3 3 2 2" xfId="56927"/>
    <cellStyle name="Percent 3 2 2 4 2 2 3 3 3" xfId="56928"/>
    <cellStyle name="Percent 3 2 2 4 2 2 3 4" xfId="56929"/>
    <cellStyle name="Percent 3 2 2 4 2 2 3 4 2" xfId="56930"/>
    <cellStyle name="Percent 3 2 2 4 2 2 3 5" xfId="56931"/>
    <cellStyle name="Percent 3 2 2 4 2 2 4" xfId="56932"/>
    <cellStyle name="Percent 3 2 2 4 2 2 4 2" xfId="56933"/>
    <cellStyle name="Percent 3 2 2 4 2 2 4 2 2" xfId="56934"/>
    <cellStyle name="Percent 3 2 2 4 2 2 4 2 2 2" xfId="56935"/>
    <cellStyle name="Percent 3 2 2 4 2 2 4 2 3" xfId="56936"/>
    <cellStyle name="Percent 3 2 2 4 2 2 4 3" xfId="56937"/>
    <cellStyle name="Percent 3 2 2 4 2 2 4 3 2" xfId="56938"/>
    <cellStyle name="Percent 3 2 2 4 2 2 4 4" xfId="56939"/>
    <cellStyle name="Percent 3 2 2 4 2 2 5" xfId="56940"/>
    <cellStyle name="Percent 3 2 2 4 2 2 5 2" xfId="56941"/>
    <cellStyle name="Percent 3 2 2 4 2 2 5 2 2" xfId="56942"/>
    <cellStyle name="Percent 3 2 2 4 2 2 5 3" xfId="56943"/>
    <cellStyle name="Percent 3 2 2 4 2 2 6" xfId="56944"/>
    <cellStyle name="Percent 3 2 2 4 2 2 6 2" xfId="56945"/>
    <cellStyle name="Percent 3 2 2 4 2 2 7" xfId="56946"/>
    <cellStyle name="Percent 3 2 2 4 2 3" xfId="56947"/>
    <cellStyle name="Percent 3 2 2 4 2 3 2" xfId="56948"/>
    <cellStyle name="Percent 3 2 2 4 2 3 2 2" xfId="56949"/>
    <cellStyle name="Percent 3 2 2 4 2 3 2 2 2" xfId="56950"/>
    <cellStyle name="Percent 3 2 2 4 2 3 2 2 2 2" xfId="56951"/>
    <cellStyle name="Percent 3 2 2 4 2 3 2 2 2 2 2" xfId="56952"/>
    <cellStyle name="Percent 3 2 2 4 2 3 2 2 2 3" xfId="56953"/>
    <cellStyle name="Percent 3 2 2 4 2 3 2 2 3" xfId="56954"/>
    <cellStyle name="Percent 3 2 2 4 2 3 2 2 3 2" xfId="56955"/>
    <cellStyle name="Percent 3 2 2 4 2 3 2 2 4" xfId="56956"/>
    <cellStyle name="Percent 3 2 2 4 2 3 2 3" xfId="56957"/>
    <cellStyle name="Percent 3 2 2 4 2 3 2 3 2" xfId="56958"/>
    <cellStyle name="Percent 3 2 2 4 2 3 2 3 2 2" xfId="56959"/>
    <cellStyle name="Percent 3 2 2 4 2 3 2 3 3" xfId="56960"/>
    <cellStyle name="Percent 3 2 2 4 2 3 2 4" xfId="56961"/>
    <cellStyle name="Percent 3 2 2 4 2 3 2 4 2" xfId="56962"/>
    <cellStyle name="Percent 3 2 2 4 2 3 2 5" xfId="56963"/>
    <cellStyle name="Percent 3 2 2 4 2 3 3" xfId="56964"/>
    <cellStyle name="Percent 3 2 2 4 2 3 3 2" xfId="56965"/>
    <cellStyle name="Percent 3 2 2 4 2 3 3 2 2" xfId="56966"/>
    <cellStyle name="Percent 3 2 2 4 2 3 3 2 2 2" xfId="56967"/>
    <cellStyle name="Percent 3 2 2 4 2 3 3 2 3" xfId="56968"/>
    <cellStyle name="Percent 3 2 2 4 2 3 3 3" xfId="56969"/>
    <cellStyle name="Percent 3 2 2 4 2 3 3 3 2" xfId="56970"/>
    <cellStyle name="Percent 3 2 2 4 2 3 3 4" xfId="56971"/>
    <cellStyle name="Percent 3 2 2 4 2 3 4" xfId="56972"/>
    <cellStyle name="Percent 3 2 2 4 2 3 4 2" xfId="56973"/>
    <cellStyle name="Percent 3 2 2 4 2 3 4 2 2" xfId="56974"/>
    <cellStyle name="Percent 3 2 2 4 2 3 4 3" xfId="56975"/>
    <cellStyle name="Percent 3 2 2 4 2 3 5" xfId="56976"/>
    <cellStyle name="Percent 3 2 2 4 2 3 5 2" xfId="56977"/>
    <cellStyle name="Percent 3 2 2 4 2 3 6" xfId="56978"/>
    <cellStyle name="Percent 3 2 2 4 2 4" xfId="56979"/>
    <cellStyle name="Percent 3 2 2 4 2 4 2" xfId="56980"/>
    <cellStyle name="Percent 3 2 2 4 2 4 2 2" xfId="56981"/>
    <cellStyle name="Percent 3 2 2 4 2 4 2 2 2" xfId="56982"/>
    <cellStyle name="Percent 3 2 2 4 2 4 2 2 2 2" xfId="56983"/>
    <cellStyle name="Percent 3 2 2 4 2 4 2 2 3" xfId="56984"/>
    <cellStyle name="Percent 3 2 2 4 2 4 2 3" xfId="56985"/>
    <cellStyle name="Percent 3 2 2 4 2 4 2 3 2" xfId="56986"/>
    <cellStyle name="Percent 3 2 2 4 2 4 2 4" xfId="56987"/>
    <cellStyle name="Percent 3 2 2 4 2 4 3" xfId="56988"/>
    <cellStyle name="Percent 3 2 2 4 2 4 3 2" xfId="56989"/>
    <cellStyle name="Percent 3 2 2 4 2 4 3 2 2" xfId="56990"/>
    <cellStyle name="Percent 3 2 2 4 2 4 3 3" xfId="56991"/>
    <cellStyle name="Percent 3 2 2 4 2 4 4" xfId="56992"/>
    <cellStyle name="Percent 3 2 2 4 2 4 4 2" xfId="56993"/>
    <cellStyle name="Percent 3 2 2 4 2 4 5" xfId="56994"/>
    <cellStyle name="Percent 3 2 2 4 2 5" xfId="56995"/>
    <cellStyle name="Percent 3 2 2 4 2 5 2" xfId="56996"/>
    <cellStyle name="Percent 3 2 2 4 2 5 2 2" xfId="56997"/>
    <cellStyle name="Percent 3 2 2 4 2 5 2 2 2" xfId="56998"/>
    <cellStyle name="Percent 3 2 2 4 2 5 2 3" xfId="56999"/>
    <cellStyle name="Percent 3 2 2 4 2 5 3" xfId="57000"/>
    <cellStyle name="Percent 3 2 2 4 2 5 3 2" xfId="57001"/>
    <cellStyle name="Percent 3 2 2 4 2 5 4" xfId="57002"/>
    <cellStyle name="Percent 3 2 2 4 2 6" xfId="57003"/>
    <cellStyle name="Percent 3 2 2 4 2 6 2" xfId="57004"/>
    <cellStyle name="Percent 3 2 2 4 2 6 2 2" xfId="57005"/>
    <cellStyle name="Percent 3 2 2 4 2 6 3" xfId="57006"/>
    <cellStyle name="Percent 3 2 2 4 2 7" xfId="57007"/>
    <cellStyle name="Percent 3 2 2 4 2 7 2" xfId="57008"/>
    <cellStyle name="Percent 3 2 2 4 2 8" xfId="57009"/>
    <cellStyle name="Percent 3 2 2 4 3" xfId="57010"/>
    <cellStyle name="Percent 3 2 2 4 3 2" xfId="57011"/>
    <cellStyle name="Percent 3 2 2 4 3 2 2" xfId="57012"/>
    <cellStyle name="Percent 3 2 2 4 3 2 2 2" xfId="57013"/>
    <cellStyle name="Percent 3 2 2 4 3 2 2 2 2" xfId="57014"/>
    <cellStyle name="Percent 3 2 2 4 3 2 2 2 2 2" xfId="57015"/>
    <cellStyle name="Percent 3 2 2 4 3 2 2 2 2 2 2" xfId="57016"/>
    <cellStyle name="Percent 3 2 2 4 3 2 2 2 2 3" xfId="57017"/>
    <cellStyle name="Percent 3 2 2 4 3 2 2 2 3" xfId="57018"/>
    <cellStyle name="Percent 3 2 2 4 3 2 2 2 3 2" xfId="57019"/>
    <cellStyle name="Percent 3 2 2 4 3 2 2 2 4" xfId="57020"/>
    <cellStyle name="Percent 3 2 2 4 3 2 2 3" xfId="57021"/>
    <cellStyle name="Percent 3 2 2 4 3 2 2 3 2" xfId="57022"/>
    <cellStyle name="Percent 3 2 2 4 3 2 2 3 2 2" xfId="57023"/>
    <cellStyle name="Percent 3 2 2 4 3 2 2 3 3" xfId="57024"/>
    <cellStyle name="Percent 3 2 2 4 3 2 2 4" xfId="57025"/>
    <cellStyle name="Percent 3 2 2 4 3 2 2 4 2" xfId="57026"/>
    <cellStyle name="Percent 3 2 2 4 3 2 2 5" xfId="57027"/>
    <cellStyle name="Percent 3 2 2 4 3 2 3" xfId="57028"/>
    <cellStyle name="Percent 3 2 2 4 3 2 3 2" xfId="57029"/>
    <cellStyle name="Percent 3 2 2 4 3 2 3 2 2" xfId="57030"/>
    <cellStyle name="Percent 3 2 2 4 3 2 3 2 2 2" xfId="57031"/>
    <cellStyle name="Percent 3 2 2 4 3 2 3 2 3" xfId="57032"/>
    <cellStyle name="Percent 3 2 2 4 3 2 3 3" xfId="57033"/>
    <cellStyle name="Percent 3 2 2 4 3 2 3 3 2" xfId="57034"/>
    <cellStyle name="Percent 3 2 2 4 3 2 3 4" xfId="57035"/>
    <cellStyle name="Percent 3 2 2 4 3 2 4" xfId="57036"/>
    <cellStyle name="Percent 3 2 2 4 3 2 4 2" xfId="57037"/>
    <cellStyle name="Percent 3 2 2 4 3 2 4 2 2" xfId="57038"/>
    <cellStyle name="Percent 3 2 2 4 3 2 4 3" xfId="57039"/>
    <cellStyle name="Percent 3 2 2 4 3 2 5" xfId="57040"/>
    <cellStyle name="Percent 3 2 2 4 3 2 5 2" xfId="57041"/>
    <cellStyle name="Percent 3 2 2 4 3 2 6" xfId="57042"/>
    <cellStyle name="Percent 3 2 2 4 3 3" xfId="57043"/>
    <cellStyle name="Percent 3 2 2 4 3 3 2" xfId="57044"/>
    <cellStyle name="Percent 3 2 2 4 3 3 2 2" xfId="57045"/>
    <cellStyle name="Percent 3 2 2 4 3 3 2 2 2" xfId="57046"/>
    <cellStyle name="Percent 3 2 2 4 3 3 2 2 2 2" xfId="57047"/>
    <cellStyle name="Percent 3 2 2 4 3 3 2 2 3" xfId="57048"/>
    <cellStyle name="Percent 3 2 2 4 3 3 2 3" xfId="57049"/>
    <cellStyle name="Percent 3 2 2 4 3 3 2 3 2" xfId="57050"/>
    <cellStyle name="Percent 3 2 2 4 3 3 2 4" xfId="57051"/>
    <cellStyle name="Percent 3 2 2 4 3 3 3" xfId="57052"/>
    <cellStyle name="Percent 3 2 2 4 3 3 3 2" xfId="57053"/>
    <cellStyle name="Percent 3 2 2 4 3 3 3 2 2" xfId="57054"/>
    <cellStyle name="Percent 3 2 2 4 3 3 3 3" xfId="57055"/>
    <cellStyle name="Percent 3 2 2 4 3 3 4" xfId="57056"/>
    <cellStyle name="Percent 3 2 2 4 3 3 4 2" xfId="57057"/>
    <cellStyle name="Percent 3 2 2 4 3 3 5" xfId="57058"/>
    <cellStyle name="Percent 3 2 2 4 3 4" xfId="57059"/>
    <cellStyle name="Percent 3 2 2 4 3 4 2" xfId="57060"/>
    <cellStyle name="Percent 3 2 2 4 3 4 2 2" xfId="57061"/>
    <cellStyle name="Percent 3 2 2 4 3 4 2 2 2" xfId="57062"/>
    <cellStyle name="Percent 3 2 2 4 3 4 2 3" xfId="57063"/>
    <cellStyle name="Percent 3 2 2 4 3 4 3" xfId="57064"/>
    <cellStyle name="Percent 3 2 2 4 3 4 3 2" xfId="57065"/>
    <cellStyle name="Percent 3 2 2 4 3 4 4" xfId="57066"/>
    <cellStyle name="Percent 3 2 2 4 3 5" xfId="57067"/>
    <cellStyle name="Percent 3 2 2 4 3 5 2" xfId="57068"/>
    <cellStyle name="Percent 3 2 2 4 3 5 2 2" xfId="57069"/>
    <cellStyle name="Percent 3 2 2 4 3 5 3" xfId="57070"/>
    <cellStyle name="Percent 3 2 2 4 3 6" xfId="57071"/>
    <cellStyle name="Percent 3 2 2 4 3 6 2" xfId="57072"/>
    <cellStyle name="Percent 3 2 2 4 3 7" xfId="57073"/>
    <cellStyle name="Percent 3 2 2 4 4" xfId="57074"/>
    <cellStyle name="Percent 3 2 2 4 4 2" xfId="57075"/>
    <cellStyle name="Percent 3 2 2 4 4 2 2" xfId="57076"/>
    <cellStyle name="Percent 3 2 2 4 4 2 2 2" xfId="57077"/>
    <cellStyle name="Percent 3 2 2 4 4 2 2 2 2" xfId="57078"/>
    <cellStyle name="Percent 3 2 2 4 4 2 2 2 2 2" xfId="57079"/>
    <cellStyle name="Percent 3 2 2 4 4 2 2 2 3" xfId="57080"/>
    <cellStyle name="Percent 3 2 2 4 4 2 2 3" xfId="57081"/>
    <cellStyle name="Percent 3 2 2 4 4 2 2 3 2" xfId="57082"/>
    <cellStyle name="Percent 3 2 2 4 4 2 2 4" xfId="57083"/>
    <cellStyle name="Percent 3 2 2 4 4 2 3" xfId="57084"/>
    <cellStyle name="Percent 3 2 2 4 4 2 3 2" xfId="57085"/>
    <cellStyle name="Percent 3 2 2 4 4 2 3 2 2" xfId="57086"/>
    <cellStyle name="Percent 3 2 2 4 4 2 3 3" xfId="57087"/>
    <cellStyle name="Percent 3 2 2 4 4 2 4" xfId="57088"/>
    <cellStyle name="Percent 3 2 2 4 4 2 4 2" xfId="57089"/>
    <cellStyle name="Percent 3 2 2 4 4 2 5" xfId="57090"/>
    <cellStyle name="Percent 3 2 2 4 4 3" xfId="57091"/>
    <cellStyle name="Percent 3 2 2 4 4 3 2" xfId="57092"/>
    <cellStyle name="Percent 3 2 2 4 4 3 2 2" xfId="57093"/>
    <cellStyle name="Percent 3 2 2 4 4 3 2 2 2" xfId="57094"/>
    <cellStyle name="Percent 3 2 2 4 4 3 2 3" xfId="57095"/>
    <cellStyle name="Percent 3 2 2 4 4 3 3" xfId="57096"/>
    <cellStyle name="Percent 3 2 2 4 4 3 3 2" xfId="57097"/>
    <cellStyle name="Percent 3 2 2 4 4 3 4" xfId="57098"/>
    <cellStyle name="Percent 3 2 2 4 4 4" xfId="57099"/>
    <cellStyle name="Percent 3 2 2 4 4 4 2" xfId="57100"/>
    <cellStyle name="Percent 3 2 2 4 4 4 2 2" xfId="57101"/>
    <cellStyle name="Percent 3 2 2 4 4 4 3" xfId="57102"/>
    <cellStyle name="Percent 3 2 2 4 4 5" xfId="57103"/>
    <cellStyle name="Percent 3 2 2 4 4 5 2" xfId="57104"/>
    <cellStyle name="Percent 3 2 2 4 4 6" xfId="57105"/>
    <cellStyle name="Percent 3 2 2 4 5" xfId="57106"/>
    <cellStyle name="Percent 3 2 2 4 5 2" xfId="57107"/>
    <cellStyle name="Percent 3 2 2 4 5 2 2" xfId="57108"/>
    <cellStyle name="Percent 3 2 2 4 5 2 2 2" xfId="57109"/>
    <cellStyle name="Percent 3 2 2 4 5 2 2 2 2" xfId="57110"/>
    <cellStyle name="Percent 3 2 2 4 5 2 2 3" xfId="57111"/>
    <cellStyle name="Percent 3 2 2 4 5 2 3" xfId="57112"/>
    <cellStyle name="Percent 3 2 2 4 5 2 3 2" xfId="57113"/>
    <cellStyle name="Percent 3 2 2 4 5 2 4" xfId="57114"/>
    <cellStyle name="Percent 3 2 2 4 5 3" xfId="57115"/>
    <cellStyle name="Percent 3 2 2 4 5 3 2" xfId="57116"/>
    <cellStyle name="Percent 3 2 2 4 5 3 2 2" xfId="57117"/>
    <cellStyle name="Percent 3 2 2 4 5 3 3" xfId="57118"/>
    <cellStyle name="Percent 3 2 2 4 5 4" xfId="57119"/>
    <cellStyle name="Percent 3 2 2 4 5 4 2" xfId="57120"/>
    <cellStyle name="Percent 3 2 2 4 5 5" xfId="57121"/>
    <cellStyle name="Percent 3 2 2 4 6" xfId="57122"/>
    <cellStyle name="Percent 3 2 2 4 6 2" xfId="57123"/>
    <cellStyle name="Percent 3 2 2 4 6 2 2" xfId="57124"/>
    <cellStyle name="Percent 3 2 2 4 6 2 2 2" xfId="57125"/>
    <cellStyle name="Percent 3 2 2 4 6 2 3" xfId="57126"/>
    <cellStyle name="Percent 3 2 2 4 6 3" xfId="57127"/>
    <cellStyle name="Percent 3 2 2 4 6 3 2" xfId="57128"/>
    <cellStyle name="Percent 3 2 2 4 6 4" xfId="57129"/>
    <cellStyle name="Percent 3 2 2 4 7" xfId="57130"/>
    <cellStyle name="Percent 3 2 2 4 7 2" xfId="57131"/>
    <cellStyle name="Percent 3 2 2 4 7 2 2" xfId="57132"/>
    <cellStyle name="Percent 3 2 2 4 7 3" xfId="57133"/>
    <cellStyle name="Percent 3 2 2 4 8" xfId="57134"/>
    <cellStyle name="Percent 3 2 2 4 8 2" xfId="57135"/>
    <cellStyle name="Percent 3 2 2 4 9" xfId="57136"/>
    <cellStyle name="Percent 3 2 2 5" xfId="244"/>
    <cellStyle name="Percent 3 2 2 5 2" xfId="57137"/>
    <cellStyle name="Percent 3 2 2 5 2 2" xfId="57138"/>
    <cellStyle name="Percent 3 2 2 5 2 2 2" xfId="57139"/>
    <cellStyle name="Percent 3 2 2 5 2 2 2 2" xfId="57140"/>
    <cellStyle name="Percent 3 2 2 5 2 2 2 2 2" xfId="57141"/>
    <cellStyle name="Percent 3 2 2 5 2 2 2 2 2 2" xfId="57142"/>
    <cellStyle name="Percent 3 2 2 5 2 2 2 2 2 2 2" xfId="57143"/>
    <cellStyle name="Percent 3 2 2 5 2 2 2 2 2 2 2 2" xfId="57144"/>
    <cellStyle name="Percent 3 2 2 5 2 2 2 2 2 2 3" xfId="57145"/>
    <cellStyle name="Percent 3 2 2 5 2 2 2 2 2 3" xfId="57146"/>
    <cellStyle name="Percent 3 2 2 5 2 2 2 2 2 3 2" xfId="57147"/>
    <cellStyle name="Percent 3 2 2 5 2 2 2 2 2 4" xfId="57148"/>
    <cellStyle name="Percent 3 2 2 5 2 2 2 2 3" xfId="57149"/>
    <cellStyle name="Percent 3 2 2 5 2 2 2 2 3 2" xfId="57150"/>
    <cellStyle name="Percent 3 2 2 5 2 2 2 2 3 2 2" xfId="57151"/>
    <cellStyle name="Percent 3 2 2 5 2 2 2 2 3 3" xfId="57152"/>
    <cellStyle name="Percent 3 2 2 5 2 2 2 2 4" xfId="57153"/>
    <cellStyle name="Percent 3 2 2 5 2 2 2 2 4 2" xfId="57154"/>
    <cellStyle name="Percent 3 2 2 5 2 2 2 2 5" xfId="57155"/>
    <cellStyle name="Percent 3 2 2 5 2 2 2 3" xfId="57156"/>
    <cellStyle name="Percent 3 2 2 5 2 2 2 3 2" xfId="57157"/>
    <cellStyle name="Percent 3 2 2 5 2 2 2 3 2 2" xfId="57158"/>
    <cellStyle name="Percent 3 2 2 5 2 2 2 3 2 2 2" xfId="57159"/>
    <cellStyle name="Percent 3 2 2 5 2 2 2 3 2 3" xfId="57160"/>
    <cellStyle name="Percent 3 2 2 5 2 2 2 3 3" xfId="57161"/>
    <cellStyle name="Percent 3 2 2 5 2 2 2 3 3 2" xfId="57162"/>
    <cellStyle name="Percent 3 2 2 5 2 2 2 3 4" xfId="57163"/>
    <cellStyle name="Percent 3 2 2 5 2 2 2 4" xfId="57164"/>
    <cellStyle name="Percent 3 2 2 5 2 2 2 4 2" xfId="57165"/>
    <cellStyle name="Percent 3 2 2 5 2 2 2 4 2 2" xfId="57166"/>
    <cellStyle name="Percent 3 2 2 5 2 2 2 4 3" xfId="57167"/>
    <cellStyle name="Percent 3 2 2 5 2 2 2 5" xfId="57168"/>
    <cellStyle name="Percent 3 2 2 5 2 2 2 5 2" xfId="57169"/>
    <cellStyle name="Percent 3 2 2 5 2 2 2 6" xfId="57170"/>
    <cellStyle name="Percent 3 2 2 5 2 2 3" xfId="57171"/>
    <cellStyle name="Percent 3 2 2 5 2 2 3 2" xfId="57172"/>
    <cellStyle name="Percent 3 2 2 5 2 2 3 2 2" xfId="57173"/>
    <cellStyle name="Percent 3 2 2 5 2 2 3 2 2 2" xfId="57174"/>
    <cellStyle name="Percent 3 2 2 5 2 2 3 2 2 2 2" xfId="57175"/>
    <cellStyle name="Percent 3 2 2 5 2 2 3 2 2 3" xfId="57176"/>
    <cellStyle name="Percent 3 2 2 5 2 2 3 2 3" xfId="57177"/>
    <cellStyle name="Percent 3 2 2 5 2 2 3 2 3 2" xfId="57178"/>
    <cellStyle name="Percent 3 2 2 5 2 2 3 2 4" xfId="57179"/>
    <cellStyle name="Percent 3 2 2 5 2 2 3 3" xfId="57180"/>
    <cellStyle name="Percent 3 2 2 5 2 2 3 3 2" xfId="57181"/>
    <cellStyle name="Percent 3 2 2 5 2 2 3 3 2 2" xfId="57182"/>
    <cellStyle name="Percent 3 2 2 5 2 2 3 3 3" xfId="57183"/>
    <cellStyle name="Percent 3 2 2 5 2 2 3 4" xfId="57184"/>
    <cellStyle name="Percent 3 2 2 5 2 2 3 4 2" xfId="57185"/>
    <cellStyle name="Percent 3 2 2 5 2 2 3 5" xfId="57186"/>
    <cellStyle name="Percent 3 2 2 5 2 2 4" xfId="57187"/>
    <cellStyle name="Percent 3 2 2 5 2 2 4 2" xfId="57188"/>
    <cellStyle name="Percent 3 2 2 5 2 2 4 2 2" xfId="57189"/>
    <cellStyle name="Percent 3 2 2 5 2 2 4 2 2 2" xfId="57190"/>
    <cellStyle name="Percent 3 2 2 5 2 2 4 2 3" xfId="57191"/>
    <cellStyle name="Percent 3 2 2 5 2 2 4 3" xfId="57192"/>
    <cellStyle name="Percent 3 2 2 5 2 2 4 3 2" xfId="57193"/>
    <cellStyle name="Percent 3 2 2 5 2 2 4 4" xfId="57194"/>
    <cellStyle name="Percent 3 2 2 5 2 2 5" xfId="57195"/>
    <cellStyle name="Percent 3 2 2 5 2 2 5 2" xfId="57196"/>
    <cellStyle name="Percent 3 2 2 5 2 2 5 2 2" xfId="57197"/>
    <cellStyle name="Percent 3 2 2 5 2 2 5 3" xfId="57198"/>
    <cellStyle name="Percent 3 2 2 5 2 2 6" xfId="57199"/>
    <cellStyle name="Percent 3 2 2 5 2 2 6 2" xfId="57200"/>
    <cellStyle name="Percent 3 2 2 5 2 2 7" xfId="57201"/>
    <cellStyle name="Percent 3 2 2 5 2 3" xfId="57202"/>
    <cellStyle name="Percent 3 2 2 5 2 3 2" xfId="57203"/>
    <cellStyle name="Percent 3 2 2 5 2 3 2 2" xfId="57204"/>
    <cellStyle name="Percent 3 2 2 5 2 3 2 2 2" xfId="57205"/>
    <cellStyle name="Percent 3 2 2 5 2 3 2 2 2 2" xfId="57206"/>
    <cellStyle name="Percent 3 2 2 5 2 3 2 2 2 2 2" xfId="57207"/>
    <cellStyle name="Percent 3 2 2 5 2 3 2 2 2 3" xfId="57208"/>
    <cellStyle name="Percent 3 2 2 5 2 3 2 2 3" xfId="57209"/>
    <cellStyle name="Percent 3 2 2 5 2 3 2 2 3 2" xfId="57210"/>
    <cellStyle name="Percent 3 2 2 5 2 3 2 2 4" xfId="57211"/>
    <cellStyle name="Percent 3 2 2 5 2 3 2 3" xfId="57212"/>
    <cellStyle name="Percent 3 2 2 5 2 3 2 3 2" xfId="57213"/>
    <cellStyle name="Percent 3 2 2 5 2 3 2 3 2 2" xfId="57214"/>
    <cellStyle name="Percent 3 2 2 5 2 3 2 3 3" xfId="57215"/>
    <cellStyle name="Percent 3 2 2 5 2 3 2 4" xfId="57216"/>
    <cellStyle name="Percent 3 2 2 5 2 3 2 4 2" xfId="57217"/>
    <cellStyle name="Percent 3 2 2 5 2 3 2 5" xfId="57218"/>
    <cellStyle name="Percent 3 2 2 5 2 3 3" xfId="57219"/>
    <cellStyle name="Percent 3 2 2 5 2 3 3 2" xfId="57220"/>
    <cellStyle name="Percent 3 2 2 5 2 3 3 2 2" xfId="57221"/>
    <cellStyle name="Percent 3 2 2 5 2 3 3 2 2 2" xfId="57222"/>
    <cellStyle name="Percent 3 2 2 5 2 3 3 2 3" xfId="57223"/>
    <cellStyle name="Percent 3 2 2 5 2 3 3 3" xfId="57224"/>
    <cellStyle name="Percent 3 2 2 5 2 3 3 3 2" xfId="57225"/>
    <cellStyle name="Percent 3 2 2 5 2 3 3 4" xfId="57226"/>
    <cellStyle name="Percent 3 2 2 5 2 3 4" xfId="57227"/>
    <cellStyle name="Percent 3 2 2 5 2 3 4 2" xfId="57228"/>
    <cellStyle name="Percent 3 2 2 5 2 3 4 2 2" xfId="57229"/>
    <cellStyle name="Percent 3 2 2 5 2 3 4 3" xfId="57230"/>
    <cellStyle name="Percent 3 2 2 5 2 3 5" xfId="57231"/>
    <cellStyle name="Percent 3 2 2 5 2 3 5 2" xfId="57232"/>
    <cellStyle name="Percent 3 2 2 5 2 3 6" xfId="57233"/>
    <cellStyle name="Percent 3 2 2 5 2 4" xfId="57234"/>
    <cellStyle name="Percent 3 2 2 5 2 4 2" xfId="57235"/>
    <cellStyle name="Percent 3 2 2 5 2 4 2 2" xfId="57236"/>
    <cellStyle name="Percent 3 2 2 5 2 4 2 2 2" xfId="57237"/>
    <cellStyle name="Percent 3 2 2 5 2 4 2 2 2 2" xfId="57238"/>
    <cellStyle name="Percent 3 2 2 5 2 4 2 2 3" xfId="57239"/>
    <cellStyle name="Percent 3 2 2 5 2 4 2 3" xfId="57240"/>
    <cellStyle name="Percent 3 2 2 5 2 4 2 3 2" xfId="57241"/>
    <cellStyle name="Percent 3 2 2 5 2 4 2 4" xfId="57242"/>
    <cellStyle name="Percent 3 2 2 5 2 4 3" xfId="57243"/>
    <cellStyle name="Percent 3 2 2 5 2 4 3 2" xfId="57244"/>
    <cellStyle name="Percent 3 2 2 5 2 4 3 2 2" xfId="57245"/>
    <cellStyle name="Percent 3 2 2 5 2 4 3 3" xfId="57246"/>
    <cellStyle name="Percent 3 2 2 5 2 4 4" xfId="57247"/>
    <cellStyle name="Percent 3 2 2 5 2 4 4 2" xfId="57248"/>
    <cellStyle name="Percent 3 2 2 5 2 4 5" xfId="57249"/>
    <cellStyle name="Percent 3 2 2 5 2 5" xfId="57250"/>
    <cellStyle name="Percent 3 2 2 5 2 5 2" xfId="57251"/>
    <cellStyle name="Percent 3 2 2 5 2 5 2 2" xfId="57252"/>
    <cellStyle name="Percent 3 2 2 5 2 5 2 2 2" xfId="57253"/>
    <cellStyle name="Percent 3 2 2 5 2 5 2 3" xfId="57254"/>
    <cellStyle name="Percent 3 2 2 5 2 5 3" xfId="57255"/>
    <cellStyle name="Percent 3 2 2 5 2 5 3 2" xfId="57256"/>
    <cellStyle name="Percent 3 2 2 5 2 5 4" xfId="57257"/>
    <cellStyle name="Percent 3 2 2 5 2 6" xfId="57258"/>
    <cellStyle name="Percent 3 2 2 5 2 6 2" xfId="57259"/>
    <cellStyle name="Percent 3 2 2 5 2 6 2 2" xfId="57260"/>
    <cellStyle name="Percent 3 2 2 5 2 6 3" xfId="57261"/>
    <cellStyle name="Percent 3 2 2 5 2 7" xfId="57262"/>
    <cellStyle name="Percent 3 2 2 5 2 7 2" xfId="57263"/>
    <cellStyle name="Percent 3 2 2 5 2 8" xfId="57264"/>
    <cellStyle name="Percent 3 2 2 5 3" xfId="57265"/>
    <cellStyle name="Percent 3 2 2 5 3 2" xfId="57266"/>
    <cellStyle name="Percent 3 2 2 5 3 2 2" xfId="57267"/>
    <cellStyle name="Percent 3 2 2 5 3 2 2 2" xfId="57268"/>
    <cellStyle name="Percent 3 2 2 5 3 2 2 2 2" xfId="57269"/>
    <cellStyle name="Percent 3 2 2 5 3 2 2 2 2 2" xfId="57270"/>
    <cellStyle name="Percent 3 2 2 5 3 2 2 2 2 2 2" xfId="57271"/>
    <cellStyle name="Percent 3 2 2 5 3 2 2 2 2 3" xfId="57272"/>
    <cellStyle name="Percent 3 2 2 5 3 2 2 2 3" xfId="57273"/>
    <cellStyle name="Percent 3 2 2 5 3 2 2 2 3 2" xfId="57274"/>
    <cellStyle name="Percent 3 2 2 5 3 2 2 2 4" xfId="57275"/>
    <cellStyle name="Percent 3 2 2 5 3 2 2 3" xfId="57276"/>
    <cellStyle name="Percent 3 2 2 5 3 2 2 3 2" xfId="57277"/>
    <cellStyle name="Percent 3 2 2 5 3 2 2 3 2 2" xfId="57278"/>
    <cellStyle name="Percent 3 2 2 5 3 2 2 3 3" xfId="57279"/>
    <cellStyle name="Percent 3 2 2 5 3 2 2 4" xfId="57280"/>
    <cellStyle name="Percent 3 2 2 5 3 2 2 4 2" xfId="57281"/>
    <cellStyle name="Percent 3 2 2 5 3 2 2 5" xfId="57282"/>
    <cellStyle name="Percent 3 2 2 5 3 2 3" xfId="57283"/>
    <cellStyle name="Percent 3 2 2 5 3 2 3 2" xfId="57284"/>
    <cellStyle name="Percent 3 2 2 5 3 2 3 2 2" xfId="57285"/>
    <cellStyle name="Percent 3 2 2 5 3 2 3 2 2 2" xfId="57286"/>
    <cellStyle name="Percent 3 2 2 5 3 2 3 2 3" xfId="57287"/>
    <cellStyle name="Percent 3 2 2 5 3 2 3 3" xfId="57288"/>
    <cellStyle name="Percent 3 2 2 5 3 2 3 3 2" xfId="57289"/>
    <cellStyle name="Percent 3 2 2 5 3 2 3 4" xfId="57290"/>
    <cellStyle name="Percent 3 2 2 5 3 2 4" xfId="57291"/>
    <cellStyle name="Percent 3 2 2 5 3 2 4 2" xfId="57292"/>
    <cellStyle name="Percent 3 2 2 5 3 2 4 2 2" xfId="57293"/>
    <cellStyle name="Percent 3 2 2 5 3 2 4 3" xfId="57294"/>
    <cellStyle name="Percent 3 2 2 5 3 2 5" xfId="57295"/>
    <cellStyle name="Percent 3 2 2 5 3 2 5 2" xfId="57296"/>
    <cellStyle name="Percent 3 2 2 5 3 2 6" xfId="57297"/>
    <cellStyle name="Percent 3 2 2 5 3 3" xfId="57298"/>
    <cellStyle name="Percent 3 2 2 5 3 3 2" xfId="57299"/>
    <cellStyle name="Percent 3 2 2 5 3 3 2 2" xfId="57300"/>
    <cellStyle name="Percent 3 2 2 5 3 3 2 2 2" xfId="57301"/>
    <cellStyle name="Percent 3 2 2 5 3 3 2 2 2 2" xfId="57302"/>
    <cellStyle name="Percent 3 2 2 5 3 3 2 2 3" xfId="57303"/>
    <cellStyle name="Percent 3 2 2 5 3 3 2 3" xfId="57304"/>
    <cellStyle name="Percent 3 2 2 5 3 3 2 3 2" xfId="57305"/>
    <cellStyle name="Percent 3 2 2 5 3 3 2 4" xfId="57306"/>
    <cellStyle name="Percent 3 2 2 5 3 3 3" xfId="57307"/>
    <cellStyle name="Percent 3 2 2 5 3 3 3 2" xfId="57308"/>
    <cellStyle name="Percent 3 2 2 5 3 3 3 2 2" xfId="57309"/>
    <cellStyle name="Percent 3 2 2 5 3 3 3 3" xfId="57310"/>
    <cellStyle name="Percent 3 2 2 5 3 3 4" xfId="57311"/>
    <cellStyle name="Percent 3 2 2 5 3 3 4 2" xfId="57312"/>
    <cellStyle name="Percent 3 2 2 5 3 3 5" xfId="57313"/>
    <cellStyle name="Percent 3 2 2 5 3 4" xfId="57314"/>
    <cellStyle name="Percent 3 2 2 5 3 4 2" xfId="57315"/>
    <cellStyle name="Percent 3 2 2 5 3 4 2 2" xfId="57316"/>
    <cellStyle name="Percent 3 2 2 5 3 4 2 2 2" xfId="57317"/>
    <cellStyle name="Percent 3 2 2 5 3 4 2 3" xfId="57318"/>
    <cellStyle name="Percent 3 2 2 5 3 4 3" xfId="57319"/>
    <cellStyle name="Percent 3 2 2 5 3 4 3 2" xfId="57320"/>
    <cellStyle name="Percent 3 2 2 5 3 4 4" xfId="57321"/>
    <cellStyle name="Percent 3 2 2 5 3 5" xfId="57322"/>
    <cellStyle name="Percent 3 2 2 5 3 5 2" xfId="57323"/>
    <cellStyle name="Percent 3 2 2 5 3 5 2 2" xfId="57324"/>
    <cellStyle name="Percent 3 2 2 5 3 5 3" xfId="57325"/>
    <cellStyle name="Percent 3 2 2 5 3 6" xfId="57326"/>
    <cellStyle name="Percent 3 2 2 5 3 6 2" xfId="57327"/>
    <cellStyle name="Percent 3 2 2 5 3 7" xfId="57328"/>
    <cellStyle name="Percent 3 2 2 5 4" xfId="57329"/>
    <cellStyle name="Percent 3 2 2 5 4 2" xfId="57330"/>
    <cellStyle name="Percent 3 2 2 5 4 2 2" xfId="57331"/>
    <cellStyle name="Percent 3 2 2 5 4 2 2 2" xfId="57332"/>
    <cellStyle name="Percent 3 2 2 5 4 2 2 2 2" xfId="57333"/>
    <cellStyle name="Percent 3 2 2 5 4 2 2 2 2 2" xfId="57334"/>
    <cellStyle name="Percent 3 2 2 5 4 2 2 2 3" xfId="57335"/>
    <cellStyle name="Percent 3 2 2 5 4 2 2 3" xfId="57336"/>
    <cellStyle name="Percent 3 2 2 5 4 2 2 3 2" xfId="57337"/>
    <cellStyle name="Percent 3 2 2 5 4 2 2 4" xfId="57338"/>
    <cellStyle name="Percent 3 2 2 5 4 2 3" xfId="57339"/>
    <cellStyle name="Percent 3 2 2 5 4 2 3 2" xfId="57340"/>
    <cellStyle name="Percent 3 2 2 5 4 2 3 2 2" xfId="57341"/>
    <cellStyle name="Percent 3 2 2 5 4 2 3 3" xfId="57342"/>
    <cellStyle name="Percent 3 2 2 5 4 2 4" xfId="57343"/>
    <cellStyle name="Percent 3 2 2 5 4 2 4 2" xfId="57344"/>
    <cellStyle name="Percent 3 2 2 5 4 2 5" xfId="57345"/>
    <cellStyle name="Percent 3 2 2 5 4 3" xfId="57346"/>
    <cellStyle name="Percent 3 2 2 5 4 3 2" xfId="57347"/>
    <cellStyle name="Percent 3 2 2 5 4 3 2 2" xfId="57348"/>
    <cellStyle name="Percent 3 2 2 5 4 3 2 2 2" xfId="57349"/>
    <cellStyle name="Percent 3 2 2 5 4 3 2 3" xfId="57350"/>
    <cellStyle name="Percent 3 2 2 5 4 3 3" xfId="57351"/>
    <cellStyle name="Percent 3 2 2 5 4 3 3 2" xfId="57352"/>
    <cellStyle name="Percent 3 2 2 5 4 3 4" xfId="57353"/>
    <cellStyle name="Percent 3 2 2 5 4 4" xfId="57354"/>
    <cellStyle name="Percent 3 2 2 5 4 4 2" xfId="57355"/>
    <cellStyle name="Percent 3 2 2 5 4 4 2 2" xfId="57356"/>
    <cellStyle name="Percent 3 2 2 5 4 4 3" xfId="57357"/>
    <cellStyle name="Percent 3 2 2 5 4 5" xfId="57358"/>
    <cellStyle name="Percent 3 2 2 5 4 5 2" xfId="57359"/>
    <cellStyle name="Percent 3 2 2 5 4 6" xfId="57360"/>
    <cellStyle name="Percent 3 2 2 5 5" xfId="57361"/>
    <cellStyle name="Percent 3 2 2 5 5 2" xfId="57362"/>
    <cellStyle name="Percent 3 2 2 5 5 2 2" xfId="57363"/>
    <cellStyle name="Percent 3 2 2 5 5 2 2 2" xfId="57364"/>
    <cellStyle name="Percent 3 2 2 5 5 2 2 2 2" xfId="57365"/>
    <cellStyle name="Percent 3 2 2 5 5 2 2 3" xfId="57366"/>
    <cellStyle name="Percent 3 2 2 5 5 2 3" xfId="57367"/>
    <cellStyle name="Percent 3 2 2 5 5 2 3 2" xfId="57368"/>
    <cellStyle name="Percent 3 2 2 5 5 2 4" xfId="57369"/>
    <cellStyle name="Percent 3 2 2 5 5 3" xfId="57370"/>
    <cellStyle name="Percent 3 2 2 5 5 3 2" xfId="57371"/>
    <cellStyle name="Percent 3 2 2 5 5 3 2 2" xfId="57372"/>
    <cellStyle name="Percent 3 2 2 5 5 3 3" xfId="57373"/>
    <cellStyle name="Percent 3 2 2 5 5 4" xfId="57374"/>
    <cellStyle name="Percent 3 2 2 5 5 4 2" xfId="57375"/>
    <cellStyle name="Percent 3 2 2 5 5 5" xfId="57376"/>
    <cellStyle name="Percent 3 2 2 5 6" xfId="57377"/>
    <cellStyle name="Percent 3 2 2 5 6 2" xfId="57378"/>
    <cellStyle name="Percent 3 2 2 5 6 2 2" xfId="57379"/>
    <cellStyle name="Percent 3 2 2 5 6 2 2 2" xfId="57380"/>
    <cellStyle name="Percent 3 2 2 5 6 2 3" xfId="57381"/>
    <cellStyle name="Percent 3 2 2 5 6 3" xfId="57382"/>
    <cellStyle name="Percent 3 2 2 5 6 3 2" xfId="57383"/>
    <cellStyle name="Percent 3 2 2 5 6 4" xfId="57384"/>
    <cellStyle name="Percent 3 2 2 5 7" xfId="57385"/>
    <cellStyle name="Percent 3 2 2 5 7 2" xfId="57386"/>
    <cellStyle name="Percent 3 2 2 5 7 2 2" xfId="57387"/>
    <cellStyle name="Percent 3 2 2 5 7 3" xfId="57388"/>
    <cellStyle name="Percent 3 2 2 5 8" xfId="57389"/>
    <cellStyle name="Percent 3 2 2 5 8 2" xfId="57390"/>
    <cellStyle name="Percent 3 2 2 5 9" xfId="57391"/>
    <cellStyle name="Percent 3 2 2 6" xfId="57392"/>
    <cellStyle name="Percent 3 2 2 6 2" xfId="57393"/>
    <cellStyle name="Percent 3 2 2 6 2 2" xfId="57394"/>
    <cellStyle name="Percent 3 2 2 6 2 2 2" xfId="57395"/>
    <cellStyle name="Percent 3 2 2 6 2 2 2 2" xfId="57396"/>
    <cellStyle name="Percent 3 2 2 6 2 2 2 2 2" xfId="57397"/>
    <cellStyle name="Percent 3 2 2 6 2 2 2 2 2 2" xfId="57398"/>
    <cellStyle name="Percent 3 2 2 6 2 2 2 2 2 2 2" xfId="57399"/>
    <cellStyle name="Percent 3 2 2 6 2 2 2 2 2 3" xfId="57400"/>
    <cellStyle name="Percent 3 2 2 6 2 2 2 2 3" xfId="57401"/>
    <cellStyle name="Percent 3 2 2 6 2 2 2 2 3 2" xfId="57402"/>
    <cellStyle name="Percent 3 2 2 6 2 2 2 2 4" xfId="57403"/>
    <cellStyle name="Percent 3 2 2 6 2 2 2 3" xfId="57404"/>
    <cellStyle name="Percent 3 2 2 6 2 2 2 3 2" xfId="57405"/>
    <cellStyle name="Percent 3 2 2 6 2 2 2 3 2 2" xfId="57406"/>
    <cellStyle name="Percent 3 2 2 6 2 2 2 3 3" xfId="57407"/>
    <cellStyle name="Percent 3 2 2 6 2 2 2 4" xfId="57408"/>
    <cellStyle name="Percent 3 2 2 6 2 2 2 4 2" xfId="57409"/>
    <cellStyle name="Percent 3 2 2 6 2 2 2 5" xfId="57410"/>
    <cellStyle name="Percent 3 2 2 6 2 2 3" xfId="57411"/>
    <cellStyle name="Percent 3 2 2 6 2 2 3 2" xfId="57412"/>
    <cellStyle name="Percent 3 2 2 6 2 2 3 2 2" xfId="57413"/>
    <cellStyle name="Percent 3 2 2 6 2 2 3 2 2 2" xfId="57414"/>
    <cellStyle name="Percent 3 2 2 6 2 2 3 2 3" xfId="57415"/>
    <cellStyle name="Percent 3 2 2 6 2 2 3 3" xfId="57416"/>
    <cellStyle name="Percent 3 2 2 6 2 2 3 3 2" xfId="57417"/>
    <cellStyle name="Percent 3 2 2 6 2 2 3 4" xfId="57418"/>
    <cellStyle name="Percent 3 2 2 6 2 2 4" xfId="57419"/>
    <cellStyle name="Percent 3 2 2 6 2 2 4 2" xfId="57420"/>
    <cellStyle name="Percent 3 2 2 6 2 2 4 2 2" xfId="57421"/>
    <cellStyle name="Percent 3 2 2 6 2 2 4 3" xfId="57422"/>
    <cellStyle name="Percent 3 2 2 6 2 2 5" xfId="57423"/>
    <cellStyle name="Percent 3 2 2 6 2 2 5 2" xfId="57424"/>
    <cellStyle name="Percent 3 2 2 6 2 2 6" xfId="57425"/>
    <cellStyle name="Percent 3 2 2 6 2 3" xfId="57426"/>
    <cellStyle name="Percent 3 2 2 6 2 3 2" xfId="57427"/>
    <cellStyle name="Percent 3 2 2 6 2 3 2 2" xfId="57428"/>
    <cellStyle name="Percent 3 2 2 6 2 3 2 2 2" xfId="57429"/>
    <cellStyle name="Percent 3 2 2 6 2 3 2 2 2 2" xfId="57430"/>
    <cellStyle name="Percent 3 2 2 6 2 3 2 2 3" xfId="57431"/>
    <cellStyle name="Percent 3 2 2 6 2 3 2 3" xfId="57432"/>
    <cellStyle name="Percent 3 2 2 6 2 3 2 3 2" xfId="57433"/>
    <cellStyle name="Percent 3 2 2 6 2 3 2 4" xfId="57434"/>
    <cellStyle name="Percent 3 2 2 6 2 3 3" xfId="57435"/>
    <cellStyle name="Percent 3 2 2 6 2 3 3 2" xfId="57436"/>
    <cellStyle name="Percent 3 2 2 6 2 3 3 2 2" xfId="57437"/>
    <cellStyle name="Percent 3 2 2 6 2 3 3 3" xfId="57438"/>
    <cellStyle name="Percent 3 2 2 6 2 3 4" xfId="57439"/>
    <cellStyle name="Percent 3 2 2 6 2 3 4 2" xfId="57440"/>
    <cellStyle name="Percent 3 2 2 6 2 3 5" xfId="57441"/>
    <cellStyle name="Percent 3 2 2 6 2 4" xfId="57442"/>
    <cellStyle name="Percent 3 2 2 6 2 4 2" xfId="57443"/>
    <cellStyle name="Percent 3 2 2 6 2 4 2 2" xfId="57444"/>
    <cellStyle name="Percent 3 2 2 6 2 4 2 2 2" xfId="57445"/>
    <cellStyle name="Percent 3 2 2 6 2 4 2 3" xfId="57446"/>
    <cellStyle name="Percent 3 2 2 6 2 4 3" xfId="57447"/>
    <cellStyle name="Percent 3 2 2 6 2 4 3 2" xfId="57448"/>
    <cellStyle name="Percent 3 2 2 6 2 4 4" xfId="57449"/>
    <cellStyle name="Percent 3 2 2 6 2 5" xfId="57450"/>
    <cellStyle name="Percent 3 2 2 6 2 5 2" xfId="57451"/>
    <cellStyle name="Percent 3 2 2 6 2 5 2 2" xfId="57452"/>
    <cellStyle name="Percent 3 2 2 6 2 5 3" xfId="57453"/>
    <cellStyle name="Percent 3 2 2 6 2 6" xfId="57454"/>
    <cellStyle name="Percent 3 2 2 6 2 6 2" xfId="57455"/>
    <cellStyle name="Percent 3 2 2 6 2 7" xfId="57456"/>
    <cellStyle name="Percent 3 2 2 6 3" xfId="57457"/>
    <cellStyle name="Percent 3 2 2 6 3 2" xfId="57458"/>
    <cellStyle name="Percent 3 2 2 6 3 2 2" xfId="57459"/>
    <cellStyle name="Percent 3 2 2 6 3 2 2 2" xfId="57460"/>
    <cellStyle name="Percent 3 2 2 6 3 2 2 2 2" xfId="57461"/>
    <cellStyle name="Percent 3 2 2 6 3 2 2 2 2 2" xfId="57462"/>
    <cellStyle name="Percent 3 2 2 6 3 2 2 2 3" xfId="57463"/>
    <cellStyle name="Percent 3 2 2 6 3 2 2 3" xfId="57464"/>
    <cellStyle name="Percent 3 2 2 6 3 2 2 3 2" xfId="57465"/>
    <cellStyle name="Percent 3 2 2 6 3 2 2 4" xfId="57466"/>
    <cellStyle name="Percent 3 2 2 6 3 2 3" xfId="57467"/>
    <cellStyle name="Percent 3 2 2 6 3 2 3 2" xfId="57468"/>
    <cellStyle name="Percent 3 2 2 6 3 2 3 2 2" xfId="57469"/>
    <cellStyle name="Percent 3 2 2 6 3 2 3 3" xfId="57470"/>
    <cellStyle name="Percent 3 2 2 6 3 2 4" xfId="57471"/>
    <cellStyle name="Percent 3 2 2 6 3 2 4 2" xfId="57472"/>
    <cellStyle name="Percent 3 2 2 6 3 2 5" xfId="57473"/>
    <cellStyle name="Percent 3 2 2 6 3 3" xfId="57474"/>
    <cellStyle name="Percent 3 2 2 6 3 3 2" xfId="57475"/>
    <cellStyle name="Percent 3 2 2 6 3 3 2 2" xfId="57476"/>
    <cellStyle name="Percent 3 2 2 6 3 3 2 2 2" xfId="57477"/>
    <cellStyle name="Percent 3 2 2 6 3 3 2 3" xfId="57478"/>
    <cellStyle name="Percent 3 2 2 6 3 3 3" xfId="57479"/>
    <cellStyle name="Percent 3 2 2 6 3 3 3 2" xfId="57480"/>
    <cellStyle name="Percent 3 2 2 6 3 3 4" xfId="57481"/>
    <cellStyle name="Percent 3 2 2 6 3 4" xfId="57482"/>
    <cellStyle name="Percent 3 2 2 6 3 4 2" xfId="57483"/>
    <cellStyle name="Percent 3 2 2 6 3 4 2 2" xfId="57484"/>
    <cellStyle name="Percent 3 2 2 6 3 4 3" xfId="57485"/>
    <cellStyle name="Percent 3 2 2 6 3 5" xfId="57486"/>
    <cellStyle name="Percent 3 2 2 6 3 5 2" xfId="57487"/>
    <cellStyle name="Percent 3 2 2 6 3 6" xfId="57488"/>
    <cellStyle name="Percent 3 2 2 6 4" xfId="57489"/>
    <cellStyle name="Percent 3 2 2 6 4 2" xfId="57490"/>
    <cellStyle name="Percent 3 2 2 6 4 2 2" xfId="57491"/>
    <cellStyle name="Percent 3 2 2 6 4 2 2 2" xfId="57492"/>
    <cellStyle name="Percent 3 2 2 6 4 2 2 2 2" xfId="57493"/>
    <cellStyle name="Percent 3 2 2 6 4 2 2 3" xfId="57494"/>
    <cellStyle name="Percent 3 2 2 6 4 2 3" xfId="57495"/>
    <cellStyle name="Percent 3 2 2 6 4 2 3 2" xfId="57496"/>
    <cellStyle name="Percent 3 2 2 6 4 2 4" xfId="57497"/>
    <cellStyle name="Percent 3 2 2 6 4 3" xfId="57498"/>
    <cellStyle name="Percent 3 2 2 6 4 3 2" xfId="57499"/>
    <cellStyle name="Percent 3 2 2 6 4 3 2 2" xfId="57500"/>
    <cellStyle name="Percent 3 2 2 6 4 3 3" xfId="57501"/>
    <cellStyle name="Percent 3 2 2 6 4 4" xfId="57502"/>
    <cellStyle name="Percent 3 2 2 6 4 4 2" xfId="57503"/>
    <cellStyle name="Percent 3 2 2 6 4 5" xfId="57504"/>
    <cellStyle name="Percent 3 2 2 6 5" xfId="57505"/>
    <cellStyle name="Percent 3 2 2 6 5 2" xfId="57506"/>
    <cellStyle name="Percent 3 2 2 6 5 2 2" xfId="57507"/>
    <cellStyle name="Percent 3 2 2 6 5 2 2 2" xfId="57508"/>
    <cellStyle name="Percent 3 2 2 6 5 2 3" xfId="57509"/>
    <cellStyle name="Percent 3 2 2 6 5 3" xfId="57510"/>
    <cellStyle name="Percent 3 2 2 6 5 3 2" xfId="57511"/>
    <cellStyle name="Percent 3 2 2 6 5 4" xfId="57512"/>
    <cellStyle name="Percent 3 2 2 6 6" xfId="57513"/>
    <cellStyle name="Percent 3 2 2 6 6 2" xfId="57514"/>
    <cellStyle name="Percent 3 2 2 6 6 2 2" xfId="57515"/>
    <cellStyle name="Percent 3 2 2 6 6 3" xfId="57516"/>
    <cellStyle name="Percent 3 2 2 6 7" xfId="57517"/>
    <cellStyle name="Percent 3 2 2 6 7 2" xfId="57518"/>
    <cellStyle name="Percent 3 2 2 6 8" xfId="57519"/>
    <cellStyle name="Percent 3 2 2 7" xfId="57520"/>
    <cellStyle name="Percent 3 2 2 7 2" xfId="57521"/>
    <cellStyle name="Percent 3 2 2 7 2 2" xfId="57522"/>
    <cellStyle name="Percent 3 2 2 7 2 2 2" xfId="57523"/>
    <cellStyle name="Percent 3 2 2 7 2 2 2 2" xfId="57524"/>
    <cellStyle name="Percent 3 2 2 7 2 2 2 2 2" xfId="57525"/>
    <cellStyle name="Percent 3 2 2 7 2 2 2 2 2 2" xfId="57526"/>
    <cellStyle name="Percent 3 2 2 7 2 2 2 2 3" xfId="57527"/>
    <cellStyle name="Percent 3 2 2 7 2 2 2 3" xfId="57528"/>
    <cellStyle name="Percent 3 2 2 7 2 2 2 3 2" xfId="57529"/>
    <cellStyle name="Percent 3 2 2 7 2 2 2 4" xfId="57530"/>
    <cellStyle name="Percent 3 2 2 7 2 2 3" xfId="57531"/>
    <cellStyle name="Percent 3 2 2 7 2 2 3 2" xfId="57532"/>
    <cellStyle name="Percent 3 2 2 7 2 2 3 2 2" xfId="57533"/>
    <cellStyle name="Percent 3 2 2 7 2 2 3 3" xfId="57534"/>
    <cellStyle name="Percent 3 2 2 7 2 2 4" xfId="57535"/>
    <cellStyle name="Percent 3 2 2 7 2 2 4 2" xfId="57536"/>
    <cellStyle name="Percent 3 2 2 7 2 2 5" xfId="57537"/>
    <cellStyle name="Percent 3 2 2 7 2 3" xfId="57538"/>
    <cellStyle name="Percent 3 2 2 7 2 3 2" xfId="57539"/>
    <cellStyle name="Percent 3 2 2 7 2 3 2 2" xfId="57540"/>
    <cellStyle name="Percent 3 2 2 7 2 3 2 2 2" xfId="57541"/>
    <cellStyle name="Percent 3 2 2 7 2 3 2 3" xfId="57542"/>
    <cellStyle name="Percent 3 2 2 7 2 3 3" xfId="57543"/>
    <cellStyle name="Percent 3 2 2 7 2 3 3 2" xfId="57544"/>
    <cellStyle name="Percent 3 2 2 7 2 3 4" xfId="57545"/>
    <cellStyle name="Percent 3 2 2 7 2 4" xfId="57546"/>
    <cellStyle name="Percent 3 2 2 7 2 4 2" xfId="57547"/>
    <cellStyle name="Percent 3 2 2 7 2 4 2 2" xfId="57548"/>
    <cellStyle name="Percent 3 2 2 7 2 4 3" xfId="57549"/>
    <cellStyle name="Percent 3 2 2 7 2 5" xfId="57550"/>
    <cellStyle name="Percent 3 2 2 7 2 5 2" xfId="57551"/>
    <cellStyle name="Percent 3 2 2 7 2 6" xfId="57552"/>
    <cellStyle name="Percent 3 2 2 7 3" xfId="57553"/>
    <cellStyle name="Percent 3 2 2 7 3 2" xfId="57554"/>
    <cellStyle name="Percent 3 2 2 7 3 2 2" xfId="57555"/>
    <cellStyle name="Percent 3 2 2 7 3 2 2 2" xfId="57556"/>
    <cellStyle name="Percent 3 2 2 7 3 2 2 2 2" xfId="57557"/>
    <cellStyle name="Percent 3 2 2 7 3 2 2 3" xfId="57558"/>
    <cellStyle name="Percent 3 2 2 7 3 2 3" xfId="57559"/>
    <cellStyle name="Percent 3 2 2 7 3 2 3 2" xfId="57560"/>
    <cellStyle name="Percent 3 2 2 7 3 2 4" xfId="57561"/>
    <cellStyle name="Percent 3 2 2 7 3 3" xfId="57562"/>
    <cellStyle name="Percent 3 2 2 7 3 3 2" xfId="57563"/>
    <cellStyle name="Percent 3 2 2 7 3 3 2 2" xfId="57564"/>
    <cellStyle name="Percent 3 2 2 7 3 3 3" xfId="57565"/>
    <cellStyle name="Percent 3 2 2 7 3 4" xfId="57566"/>
    <cellStyle name="Percent 3 2 2 7 3 4 2" xfId="57567"/>
    <cellStyle name="Percent 3 2 2 7 3 5" xfId="57568"/>
    <cellStyle name="Percent 3 2 2 7 4" xfId="57569"/>
    <cellStyle name="Percent 3 2 2 7 4 2" xfId="57570"/>
    <cellStyle name="Percent 3 2 2 7 4 2 2" xfId="57571"/>
    <cellStyle name="Percent 3 2 2 7 4 2 2 2" xfId="57572"/>
    <cellStyle name="Percent 3 2 2 7 4 2 3" xfId="57573"/>
    <cellStyle name="Percent 3 2 2 7 4 3" xfId="57574"/>
    <cellStyle name="Percent 3 2 2 7 4 3 2" xfId="57575"/>
    <cellStyle name="Percent 3 2 2 7 4 4" xfId="57576"/>
    <cellStyle name="Percent 3 2 2 7 5" xfId="57577"/>
    <cellStyle name="Percent 3 2 2 7 5 2" xfId="57578"/>
    <cellStyle name="Percent 3 2 2 7 5 2 2" xfId="57579"/>
    <cellStyle name="Percent 3 2 2 7 5 3" xfId="57580"/>
    <cellStyle name="Percent 3 2 2 7 6" xfId="57581"/>
    <cellStyle name="Percent 3 2 2 7 6 2" xfId="57582"/>
    <cellStyle name="Percent 3 2 2 7 7" xfId="57583"/>
    <cellStyle name="Percent 3 2 2 8" xfId="57584"/>
    <cellStyle name="Percent 3 2 2 8 2" xfId="57585"/>
    <cellStyle name="Percent 3 2 2 8 2 2" xfId="57586"/>
    <cellStyle name="Percent 3 2 2 8 2 2 2" xfId="57587"/>
    <cellStyle name="Percent 3 2 2 8 2 2 2 2" xfId="57588"/>
    <cellStyle name="Percent 3 2 2 8 2 2 2 2 2" xfId="57589"/>
    <cellStyle name="Percent 3 2 2 8 2 2 2 3" xfId="57590"/>
    <cellStyle name="Percent 3 2 2 8 2 2 3" xfId="57591"/>
    <cellStyle name="Percent 3 2 2 8 2 2 3 2" xfId="57592"/>
    <cellStyle name="Percent 3 2 2 8 2 2 4" xfId="57593"/>
    <cellStyle name="Percent 3 2 2 8 2 3" xfId="57594"/>
    <cellStyle name="Percent 3 2 2 8 2 3 2" xfId="57595"/>
    <cellStyle name="Percent 3 2 2 8 2 3 2 2" xfId="57596"/>
    <cellStyle name="Percent 3 2 2 8 2 3 3" xfId="57597"/>
    <cellStyle name="Percent 3 2 2 8 2 4" xfId="57598"/>
    <cellStyle name="Percent 3 2 2 8 2 4 2" xfId="57599"/>
    <cellStyle name="Percent 3 2 2 8 2 5" xfId="57600"/>
    <cellStyle name="Percent 3 2 2 8 3" xfId="57601"/>
    <cellStyle name="Percent 3 2 2 8 3 2" xfId="57602"/>
    <cellStyle name="Percent 3 2 2 8 3 2 2" xfId="57603"/>
    <cellStyle name="Percent 3 2 2 8 3 2 2 2" xfId="57604"/>
    <cellStyle name="Percent 3 2 2 8 3 2 3" xfId="57605"/>
    <cellStyle name="Percent 3 2 2 8 3 3" xfId="57606"/>
    <cellStyle name="Percent 3 2 2 8 3 3 2" xfId="57607"/>
    <cellStyle name="Percent 3 2 2 8 3 4" xfId="57608"/>
    <cellStyle name="Percent 3 2 2 8 4" xfId="57609"/>
    <cellStyle name="Percent 3 2 2 8 4 2" xfId="57610"/>
    <cellStyle name="Percent 3 2 2 8 4 2 2" xfId="57611"/>
    <cellStyle name="Percent 3 2 2 8 4 3" xfId="57612"/>
    <cellStyle name="Percent 3 2 2 8 5" xfId="57613"/>
    <cellStyle name="Percent 3 2 2 8 5 2" xfId="57614"/>
    <cellStyle name="Percent 3 2 2 8 6" xfId="57615"/>
    <cellStyle name="Percent 3 2 2 9" xfId="57616"/>
    <cellStyle name="Percent 3 2 2 9 2" xfId="57617"/>
    <cellStyle name="Percent 3 2 2 9 2 2" xfId="57618"/>
    <cellStyle name="Percent 3 2 2 9 2 2 2" xfId="57619"/>
    <cellStyle name="Percent 3 2 2 9 2 2 2 2" xfId="57620"/>
    <cellStyle name="Percent 3 2 2 9 2 2 3" xfId="57621"/>
    <cellStyle name="Percent 3 2 2 9 2 3" xfId="57622"/>
    <cellStyle name="Percent 3 2 2 9 2 3 2" xfId="57623"/>
    <cellStyle name="Percent 3 2 2 9 2 4" xfId="57624"/>
    <cellStyle name="Percent 3 2 2 9 3" xfId="57625"/>
    <cellStyle name="Percent 3 2 2 9 3 2" xfId="57626"/>
    <cellStyle name="Percent 3 2 2 9 3 2 2" xfId="57627"/>
    <cellStyle name="Percent 3 2 2 9 3 3" xfId="57628"/>
    <cellStyle name="Percent 3 2 2 9 4" xfId="57629"/>
    <cellStyle name="Percent 3 2 2 9 4 2" xfId="57630"/>
    <cellStyle name="Percent 3 2 2 9 5" xfId="57631"/>
    <cellStyle name="Percent 3 2 3" xfId="186"/>
    <cellStyle name="Percent 3 2 3 10" xfId="57632"/>
    <cellStyle name="Percent 3 2 3 2" xfId="337"/>
    <cellStyle name="Percent 3 2 3 2 2" xfId="57633"/>
    <cellStyle name="Percent 3 2 3 2 2 2" xfId="57634"/>
    <cellStyle name="Percent 3 2 3 2 2 2 2" xfId="57635"/>
    <cellStyle name="Percent 3 2 3 2 2 2 2 2" xfId="57636"/>
    <cellStyle name="Percent 3 2 3 2 2 2 2 2 2" xfId="57637"/>
    <cellStyle name="Percent 3 2 3 2 2 2 2 2 2 2" xfId="57638"/>
    <cellStyle name="Percent 3 2 3 2 2 2 2 2 2 2 2" xfId="57639"/>
    <cellStyle name="Percent 3 2 3 2 2 2 2 2 2 2 2 2" xfId="57640"/>
    <cellStyle name="Percent 3 2 3 2 2 2 2 2 2 2 3" xfId="57641"/>
    <cellStyle name="Percent 3 2 3 2 2 2 2 2 2 3" xfId="57642"/>
    <cellStyle name="Percent 3 2 3 2 2 2 2 2 2 3 2" xfId="57643"/>
    <cellStyle name="Percent 3 2 3 2 2 2 2 2 2 4" xfId="57644"/>
    <cellStyle name="Percent 3 2 3 2 2 2 2 2 3" xfId="57645"/>
    <cellStyle name="Percent 3 2 3 2 2 2 2 2 3 2" xfId="57646"/>
    <cellStyle name="Percent 3 2 3 2 2 2 2 2 3 2 2" xfId="57647"/>
    <cellStyle name="Percent 3 2 3 2 2 2 2 2 3 3" xfId="57648"/>
    <cellStyle name="Percent 3 2 3 2 2 2 2 2 4" xfId="57649"/>
    <cellStyle name="Percent 3 2 3 2 2 2 2 2 4 2" xfId="57650"/>
    <cellStyle name="Percent 3 2 3 2 2 2 2 2 5" xfId="57651"/>
    <cellStyle name="Percent 3 2 3 2 2 2 2 3" xfId="57652"/>
    <cellStyle name="Percent 3 2 3 2 2 2 2 3 2" xfId="57653"/>
    <cellStyle name="Percent 3 2 3 2 2 2 2 3 2 2" xfId="57654"/>
    <cellStyle name="Percent 3 2 3 2 2 2 2 3 2 2 2" xfId="57655"/>
    <cellStyle name="Percent 3 2 3 2 2 2 2 3 2 3" xfId="57656"/>
    <cellStyle name="Percent 3 2 3 2 2 2 2 3 3" xfId="57657"/>
    <cellStyle name="Percent 3 2 3 2 2 2 2 3 3 2" xfId="57658"/>
    <cellStyle name="Percent 3 2 3 2 2 2 2 3 4" xfId="57659"/>
    <cellStyle name="Percent 3 2 3 2 2 2 2 4" xfId="57660"/>
    <cellStyle name="Percent 3 2 3 2 2 2 2 4 2" xfId="57661"/>
    <cellStyle name="Percent 3 2 3 2 2 2 2 4 2 2" xfId="57662"/>
    <cellStyle name="Percent 3 2 3 2 2 2 2 4 3" xfId="57663"/>
    <cellStyle name="Percent 3 2 3 2 2 2 2 5" xfId="57664"/>
    <cellStyle name="Percent 3 2 3 2 2 2 2 5 2" xfId="57665"/>
    <cellStyle name="Percent 3 2 3 2 2 2 2 6" xfId="57666"/>
    <cellStyle name="Percent 3 2 3 2 2 2 3" xfId="57667"/>
    <cellStyle name="Percent 3 2 3 2 2 2 3 2" xfId="57668"/>
    <cellStyle name="Percent 3 2 3 2 2 2 3 2 2" xfId="57669"/>
    <cellStyle name="Percent 3 2 3 2 2 2 3 2 2 2" xfId="57670"/>
    <cellStyle name="Percent 3 2 3 2 2 2 3 2 2 2 2" xfId="57671"/>
    <cellStyle name="Percent 3 2 3 2 2 2 3 2 2 3" xfId="57672"/>
    <cellStyle name="Percent 3 2 3 2 2 2 3 2 3" xfId="57673"/>
    <cellStyle name="Percent 3 2 3 2 2 2 3 2 3 2" xfId="57674"/>
    <cellStyle name="Percent 3 2 3 2 2 2 3 2 4" xfId="57675"/>
    <cellStyle name="Percent 3 2 3 2 2 2 3 3" xfId="57676"/>
    <cellStyle name="Percent 3 2 3 2 2 2 3 3 2" xfId="57677"/>
    <cellStyle name="Percent 3 2 3 2 2 2 3 3 2 2" xfId="57678"/>
    <cellStyle name="Percent 3 2 3 2 2 2 3 3 3" xfId="57679"/>
    <cellStyle name="Percent 3 2 3 2 2 2 3 4" xfId="57680"/>
    <cellStyle name="Percent 3 2 3 2 2 2 3 4 2" xfId="57681"/>
    <cellStyle name="Percent 3 2 3 2 2 2 3 5" xfId="57682"/>
    <cellStyle name="Percent 3 2 3 2 2 2 4" xfId="57683"/>
    <cellStyle name="Percent 3 2 3 2 2 2 4 2" xfId="57684"/>
    <cellStyle name="Percent 3 2 3 2 2 2 4 2 2" xfId="57685"/>
    <cellStyle name="Percent 3 2 3 2 2 2 4 2 2 2" xfId="57686"/>
    <cellStyle name="Percent 3 2 3 2 2 2 4 2 3" xfId="57687"/>
    <cellStyle name="Percent 3 2 3 2 2 2 4 3" xfId="57688"/>
    <cellStyle name="Percent 3 2 3 2 2 2 4 3 2" xfId="57689"/>
    <cellStyle name="Percent 3 2 3 2 2 2 4 4" xfId="57690"/>
    <cellStyle name="Percent 3 2 3 2 2 2 5" xfId="57691"/>
    <cellStyle name="Percent 3 2 3 2 2 2 5 2" xfId="57692"/>
    <cellStyle name="Percent 3 2 3 2 2 2 5 2 2" xfId="57693"/>
    <cellStyle name="Percent 3 2 3 2 2 2 5 3" xfId="57694"/>
    <cellStyle name="Percent 3 2 3 2 2 2 6" xfId="57695"/>
    <cellStyle name="Percent 3 2 3 2 2 2 6 2" xfId="57696"/>
    <cellStyle name="Percent 3 2 3 2 2 2 7" xfId="57697"/>
    <cellStyle name="Percent 3 2 3 2 2 3" xfId="57698"/>
    <cellStyle name="Percent 3 2 3 2 2 3 2" xfId="57699"/>
    <cellStyle name="Percent 3 2 3 2 2 3 2 2" xfId="57700"/>
    <cellStyle name="Percent 3 2 3 2 2 3 2 2 2" xfId="57701"/>
    <cellStyle name="Percent 3 2 3 2 2 3 2 2 2 2" xfId="57702"/>
    <cellStyle name="Percent 3 2 3 2 2 3 2 2 2 2 2" xfId="57703"/>
    <cellStyle name="Percent 3 2 3 2 2 3 2 2 2 3" xfId="57704"/>
    <cellStyle name="Percent 3 2 3 2 2 3 2 2 3" xfId="57705"/>
    <cellStyle name="Percent 3 2 3 2 2 3 2 2 3 2" xfId="57706"/>
    <cellStyle name="Percent 3 2 3 2 2 3 2 2 4" xfId="57707"/>
    <cellStyle name="Percent 3 2 3 2 2 3 2 3" xfId="57708"/>
    <cellStyle name="Percent 3 2 3 2 2 3 2 3 2" xfId="57709"/>
    <cellStyle name="Percent 3 2 3 2 2 3 2 3 2 2" xfId="57710"/>
    <cellStyle name="Percent 3 2 3 2 2 3 2 3 3" xfId="57711"/>
    <cellStyle name="Percent 3 2 3 2 2 3 2 4" xfId="57712"/>
    <cellStyle name="Percent 3 2 3 2 2 3 2 4 2" xfId="57713"/>
    <cellStyle name="Percent 3 2 3 2 2 3 2 5" xfId="57714"/>
    <cellStyle name="Percent 3 2 3 2 2 3 3" xfId="57715"/>
    <cellStyle name="Percent 3 2 3 2 2 3 3 2" xfId="57716"/>
    <cellStyle name="Percent 3 2 3 2 2 3 3 2 2" xfId="57717"/>
    <cellStyle name="Percent 3 2 3 2 2 3 3 2 2 2" xfId="57718"/>
    <cellStyle name="Percent 3 2 3 2 2 3 3 2 3" xfId="57719"/>
    <cellStyle name="Percent 3 2 3 2 2 3 3 3" xfId="57720"/>
    <cellStyle name="Percent 3 2 3 2 2 3 3 3 2" xfId="57721"/>
    <cellStyle name="Percent 3 2 3 2 2 3 3 4" xfId="57722"/>
    <cellStyle name="Percent 3 2 3 2 2 3 4" xfId="57723"/>
    <cellStyle name="Percent 3 2 3 2 2 3 4 2" xfId="57724"/>
    <cellStyle name="Percent 3 2 3 2 2 3 4 2 2" xfId="57725"/>
    <cellStyle name="Percent 3 2 3 2 2 3 4 3" xfId="57726"/>
    <cellStyle name="Percent 3 2 3 2 2 3 5" xfId="57727"/>
    <cellStyle name="Percent 3 2 3 2 2 3 5 2" xfId="57728"/>
    <cellStyle name="Percent 3 2 3 2 2 3 6" xfId="57729"/>
    <cellStyle name="Percent 3 2 3 2 2 4" xfId="57730"/>
    <cellStyle name="Percent 3 2 3 2 2 4 2" xfId="57731"/>
    <cellStyle name="Percent 3 2 3 2 2 4 2 2" xfId="57732"/>
    <cellStyle name="Percent 3 2 3 2 2 4 2 2 2" xfId="57733"/>
    <cellStyle name="Percent 3 2 3 2 2 4 2 2 2 2" xfId="57734"/>
    <cellStyle name="Percent 3 2 3 2 2 4 2 2 3" xfId="57735"/>
    <cellStyle name="Percent 3 2 3 2 2 4 2 3" xfId="57736"/>
    <cellStyle name="Percent 3 2 3 2 2 4 2 3 2" xfId="57737"/>
    <cellStyle name="Percent 3 2 3 2 2 4 2 4" xfId="57738"/>
    <cellStyle name="Percent 3 2 3 2 2 4 3" xfId="57739"/>
    <cellStyle name="Percent 3 2 3 2 2 4 3 2" xfId="57740"/>
    <cellStyle name="Percent 3 2 3 2 2 4 3 2 2" xfId="57741"/>
    <cellStyle name="Percent 3 2 3 2 2 4 3 3" xfId="57742"/>
    <cellStyle name="Percent 3 2 3 2 2 4 4" xfId="57743"/>
    <cellStyle name="Percent 3 2 3 2 2 4 4 2" xfId="57744"/>
    <cellStyle name="Percent 3 2 3 2 2 4 5" xfId="57745"/>
    <cellStyle name="Percent 3 2 3 2 2 5" xfId="57746"/>
    <cellStyle name="Percent 3 2 3 2 2 5 2" xfId="57747"/>
    <cellStyle name="Percent 3 2 3 2 2 5 2 2" xfId="57748"/>
    <cellStyle name="Percent 3 2 3 2 2 5 2 2 2" xfId="57749"/>
    <cellStyle name="Percent 3 2 3 2 2 5 2 3" xfId="57750"/>
    <cellStyle name="Percent 3 2 3 2 2 5 3" xfId="57751"/>
    <cellStyle name="Percent 3 2 3 2 2 5 3 2" xfId="57752"/>
    <cellStyle name="Percent 3 2 3 2 2 5 4" xfId="57753"/>
    <cellStyle name="Percent 3 2 3 2 2 6" xfId="57754"/>
    <cellStyle name="Percent 3 2 3 2 2 6 2" xfId="57755"/>
    <cellStyle name="Percent 3 2 3 2 2 6 2 2" xfId="57756"/>
    <cellStyle name="Percent 3 2 3 2 2 6 3" xfId="57757"/>
    <cellStyle name="Percent 3 2 3 2 2 7" xfId="57758"/>
    <cellStyle name="Percent 3 2 3 2 2 7 2" xfId="57759"/>
    <cellStyle name="Percent 3 2 3 2 2 8" xfId="57760"/>
    <cellStyle name="Percent 3 2 3 2 3" xfId="57761"/>
    <cellStyle name="Percent 3 2 3 2 3 2" xfId="57762"/>
    <cellStyle name="Percent 3 2 3 2 3 2 2" xfId="57763"/>
    <cellStyle name="Percent 3 2 3 2 3 2 2 2" xfId="57764"/>
    <cellStyle name="Percent 3 2 3 2 3 2 2 2 2" xfId="57765"/>
    <cellStyle name="Percent 3 2 3 2 3 2 2 2 2 2" xfId="57766"/>
    <cellStyle name="Percent 3 2 3 2 3 2 2 2 2 2 2" xfId="57767"/>
    <cellStyle name="Percent 3 2 3 2 3 2 2 2 2 3" xfId="57768"/>
    <cellStyle name="Percent 3 2 3 2 3 2 2 2 3" xfId="57769"/>
    <cellStyle name="Percent 3 2 3 2 3 2 2 2 3 2" xfId="57770"/>
    <cellStyle name="Percent 3 2 3 2 3 2 2 2 4" xfId="57771"/>
    <cellStyle name="Percent 3 2 3 2 3 2 2 3" xfId="57772"/>
    <cellStyle name="Percent 3 2 3 2 3 2 2 3 2" xfId="57773"/>
    <cellStyle name="Percent 3 2 3 2 3 2 2 3 2 2" xfId="57774"/>
    <cellStyle name="Percent 3 2 3 2 3 2 2 3 3" xfId="57775"/>
    <cellStyle name="Percent 3 2 3 2 3 2 2 4" xfId="57776"/>
    <cellStyle name="Percent 3 2 3 2 3 2 2 4 2" xfId="57777"/>
    <cellStyle name="Percent 3 2 3 2 3 2 2 5" xfId="57778"/>
    <cellStyle name="Percent 3 2 3 2 3 2 3" xfId="57779"/>
    <cellStyle name="Percent 3 2 3 2 3 2 3 2" xfId="57780"/>
    <cellStyle name="Percent 3 2 3 2 3 2 3 2 2" xfId="57781"/>
    <cellStyle name="Percent 3 2 3 2 3 2 3 2 2 2" xfId="57782"/>
    <cellStyle name="Percent 3 2 3 2 3 2 3 2 3" xfId="57783"/>
    <cellStyle name="Percent 3 2 3 2 3 2 3 3" xfId="57784"/>
    <cellStyle name="Percent 3 2 3 2 3 2 3 3 2" xfId="57785"/>
    <cellStyle name="Percent 3 2 3 2 3 2 3 4" xfId="57786"/>
    <cellStyle name="Percent 3 2 3 2 3 2 4" xfId="57787"/>
    <cellStyle name="Percent 3 2 3 2 3 2 4 2" xfId="57788"/>
    <cellStyle name="Percent 3 2 3 2 3 2 4 2 2" xfId="57789"/>
    <cellStyle name="Percent 3 2 3 2 3 2 4 3" xfId="57790"/>
    <cellStyle name="Percent 3 2 3 2 3 2 5" xfId="57791"/>
    <cellStyle name="Percent 3 2 3 2 3 2 5 2" xfId="57792"/>
    <cellStyle name="Percent 3 2 3 2 3 2 6" xfId="57793"/>
    <cellStyle name="Percent 3 2 3 2 3 3" xfId="57794"/>
    <cellStyle name="Percent 3 2 3 2 3 3 2" xfId="57795"/>
    <cellStyle name="Percent 3 2 3 2 3 3 2 2" xfId="57796"/>
    <cellStyle name="Percent 3 2 3 2 3 3 2 2 2" xfId="57797"/>
    <cellStyle name="Percent 3 2 3 2 3 3 2 2 2 2" xfId="57798"/>
    <cellStyle name="Percent 3 2 3 2 3 3 2 2 3" xfId="57799"/>
    <cellStyle name="Percent 3 2 3 2 3 3 2 3" xfId="57800"/>
    <cellStyle name="Percent 3 2 3 2 3 3 2 3 2" xfId="57801"/>
    <cellStyle name="Percent 3 2 3 2 3 3 2 4" xfId="57802"/>
    <cellStyle name="Percent 3 2 3 2 3 3 3" xfId="57803"/>
    <cellStyle name="Percent 3 2 3 2 3 3 3 2" xfId="57804"/>
    <cellStyle name="Percent 3 2 3 2 3 3 3 2 2" xfId="57805"/>
    <cellStyle name="Percent 3 2 3 2 3 3 3 3" xfId="57806"/>
    <cellStyle name="Percent 3 2 3 2 3 3 4" xfId="57807"/>
    <cellStyle name="Percent 3 2 3 2 3 3 4 2" xfId="57808"/>
    <cellStyle name="Percent 3 2 3 2 3 3 5" xfId="57809"/>
    <cellStyle name="Percent 3 2 3 2 3 4" xfId="57810"/>
    <cellStyle name="Percent 3 2 3 2 3 4 2" xfId="57811"/>
    <cellStyle name="Percent 3 2 3 2 3 4 2 2" xfId="57812"/>
    <cellStyle name="Percent 3 2 3 2 3 4 2 2 2" xfId="57813"/>
    <cellStyle name="Percent 3 2 3 2 3 4 2 3" xfId="57814"/>
    <cellStyle name="Percent 3 2 3 2 3 4 3" xfId="57815"/>
    <cellStyle name="Percent 3 2 3 2 3 4 3 2" xfId="57816"/>
    <cellStyle name="Percent 3 2 3 2 3 4 4" xfId="57817"/>
    <cellStyle name="Percent 3 2 3 2 3 5" xfId="57818"/>
    <cellStyle name="Percent 3 2 3 2 3 5 2" xfId="57819"/>
    <cellStyle name="Percent 3 2 3 2 3 5 2 2" xfId="57820"/>
    <cellStyle name="Percent 3 2 3 2 3 5 3" xfId="57821"/>
    <cellStyle name="Percent 3 2 3 2 3 6" xfId="57822"/>
    <cellStyle name="Percent 3 2 3 2 3 6 2" xfId="57823"/>
    <cellStyle name="Percent 3 2 3 2 3 7" xfId="57824"/>
    <cellStyle name="Percent 3 2 3 2 4" xfId="57825"/>
    <cellStyle name="Percent 3 2 3 2 4 2" xfId="57826"/>
    <cellStyle name="Percent 3 2 3 2 4 2 2" xfId="57827"/>
    <cellStyle name="Percent 3 2 3 2 4 2 2 2" xfId="57828"/>
    <cellStyle name="Percent 3 2 3 2 4 2 2 2 2" xfId="57829"/>
    <cellStyle name="Percent 3 2 3 2 4 2 2 2 2 2" xfId="57830"/>
    <cellStyle name="Percent 3 2 3 2 4 2 2 2 3" xfId="57831"/>
    <cellStyle name="Percent 3 2 3 2 4 2 2 3" xfId="57832"/>
    <cellStyle name="Percent 3 2 3 2 4 2 2 3 2" xfId="57833"/>
    <cellStyle name="Percent 3 2 3 2 4 2 2 4" xfId="57834"/>
    <cellStyle name="Percent 3 2 3 2 4 2 3" xfId="57835"/>
    <cellStyle name="Percent 3 2 3 2 4 2 3 2" xfId="57836"/>
    <cellStyle name="Percent 3 2 3 2 4 2 3 2 2" xfId="57837"/>
    <cellStyle name="Percent 3 2 3 2 4 2 3 3" xfId="57838"/>
    <cellStyle name="Percent 3 2 3 2 4 2 4" xfId="57839"/>
    <cellStyle name="Percent 3 2 3 2 4 2 4 2" xfId="57840"/>
    <cellStyle name="Percent 3 2 3 2 4 2 5" xfId="57841"/>
    <cellStyle name="Percent 3 2 3 2 4 3" xfId="57842"/>
    <cellStyle name="Percent 3 2 3 2 4 3 2" xfId="57843"/>
    <cellStyle name="Percent 3 2 3 2 4 3 2 2" xfId="57844"/>
    <cellStyle name="Percent 3 2 3 2 4 3 2 2 2" xfId="57845"/>
    <cellStyle name="Percent 3 2 3 2 4 3 2 3" xfId="57846"/>
    <cellStyle name="Percent 3 2 3 2 4 3 3" xfId="57847"/>
    <cellStyle name="Percent 3 2 3 2 4 3 3 2" xfId="57848"/>
    <cellStyle name="Percent 3 2 3 2 4 3 4" xfId="57849"/>
    <cellStyle name="Percent 3 2 3 2 4 4" xfId="57850"/>
    <cellStyle name="Percent 3 2 3 2 4 4 2" xfId="57851"/>
    <cellStyle name="Percent 3 2 3 2 4 4 2 2" xfId="57852"/>
    <cellStyle name="Percent 3 2 3 2 4 4 3" xfId="57853"/>
    <cellStyle name="Percent 3 2 3 2 4 5" xfId="57854"/>
    <cellStyle name="Percent 3 2 3 2 4 5 2" xfId="57855"/>
    <cellStyle name="Percent 3 2 3 2 4 6" xfId="57856"/>
    <cellStyle name="Percent 3 2 3 2 5" xfId="57857"/>
    <cellStyle name="Percent 3 2 3 2 5 2" xfId="57858"/>
    <cellStyle name="Percent 3 2 3 2 5 2 2" xfId="57859"/>
    <cellStyle name="Percent 3 2 3 2 5 2 2 2" xfId="57860"/>
    <cellStyle name="Percent 3 2 3 2 5 2 2 2 2" xfId="57861"/>
    <cellStyle name="Percent 3 2 3 2 5 2 2 3" xfId="57862"/>
    <cellStyle name="Percent 3 2 3 2 5 2 3" xfId="57863"/>
    <cellStyle name="Percent 3 2 3 2 5 2 3 2" xfId="57864"/>
    <cellStyle name="Percent 3 2 3 2 5 2 4" xfId="57865"/>
    <cellStyle name="Percent 3 2 3 2 5 3" xfId="57866"/>
    <cellStyle name="Percent 3 2 3 2 5 3 2" xfId="57867"/>
    <cellStyle name="Percent 3 2 3 2 5 3 2 2" xfId="57868"/>
    <cellStyle name="Percent 3 2 3 2 5 3 3" xfId="57869"/>
    <cellStyle name="Percent 3 2 3 2 5 4" xfId="57870"/>
    <cellStyle name="Percent 3 2 3 2 5 4 2" xfId="57871"/>
    <cellStyle name="Percent 3 2 3 2 5 5" xfId="57872"/>
    <cellStyle name="Percent 3 2 3 2 6" xfId="57873"/>
    <cellStyle name="Percent 3 2 3 2 6 2" xfId="57874"/>
    <cellStyle name="Percent 3 2 3 2 6 2 2" xfId="57875"/>
    <cellStyle name="Percent 3 2 3 2 6 2 2 2" xfId="57876"/>
    <cellStyle name="Percent 3 2 3 2 6 2 3" xfId="57877"/>
    <cellStyle name="Percent 3 2 3 2 6 3" xfId="57878"/>
    <cellStyle name="Percent 3 2 3 2 6 3 2" xfId="57879"/>
    <cellStyle name="Percent 3 2 3 2 6 4" xfId="57880"/>
    <cellStyle name="Percent 3 2 3 2 7" xfId="57881"/>
    <cellStyle name="Percent 3 2 3 2 7 2" xfId="57882"/>
    <cellStyle name="Percent 3 2 3 2 7 2 2" xfId="57883"/>
    <cellStyle name="Percent 3 2 3 2 7 3" xfId="57884"/>
    <cellStyle name="Percent 3 2 3 2 8" xfId="57885"/>
    <cellStyle name="Percent 3 2 3 2 8 2" xfId="57886"/>
    <cellStyle name="Percent 3 2 3 2 9" xfId="57887"/>
    <cellStyle name="Percent 3 2 3 3" xfId="57888"/>
    <cellStyle name="Percent 3 2 3 3 2" xfId="57889"/>
    <cellStyle name="Percent 3 2 3 3 2 2" xfId="57890"/>
    <cellStyle name="Percent 3 2 3 3 2 2 2" xfId="57891"/>
    <cellStyle name="Percent 3 2 3 3 2 2 2 2" xfId="57892"/>
    <cellStyle name="Percent 3 2 3 3 2 2 2 2 2" xfId="57893"/>
    <cellStyle name="Percent 3 2 3 3 2 2 2 2 2 2" xfId="57894"/>
    <cellStyle name="Percent 3 2 3 3 2 2 2 2 2 2 2" xfId="57895"/>
    <cellStyle name="Percent 3 2 3 3 2 2 2 2 2 3" xfId="57896"/>
    <cellStyle name="Percent 3 2 3 3 2 2 2 2 3" xfId="57897"/>
    <cellStyle name="Percent 3 2 3 3 2 2 2 2 3 2" xfId="57898"/>
    <cellStyle name="Percent 3 2 3 3 2 2 2 2 4" xfId="57899"/>
    <cellStyle name="Percent 3 2 3 3 2 2 2 3" xfId="57900"/>
    <cellStyle name="Percent 3 2 3 3 2 2 2 3 2" xfId="57901"/>
    <cellStyle name="Percent 3 2 3 3 2 2 2 3 2 2" xfId="57902"/>
    <cellStyle name="Percent 3 2 3 3 2 2 2 3 3" xfId="57903"/>
    <cellStyle name="Percent 3 2 3 3 2 2 2 4" xfId="57904"/>
    <cellStyle name="Percent 3 2 3 3 2 2 2 4 2" xfId="57905"/>
    <cellStyle name="Percent 3 2 3 3 2 2 2 5" xfId="57906"/>
    <cellStyle name="Percent 3 2 3 3 2 2 3" xfId="57907"/>
    <cellStyle name="Percent 3 2 3 3 2 2 3 2" xfId="57908"/>
    <cellStyle name="Percent 3 2 3 3 2 2 3 2 2" xfId="57909"/>
    <cellStyle name="Percent 3 2 3 3 2 2 3 2 2 2" xfId="57910"/>
    <cellStyle name="Percent 3 2 3 3 2 2 3 2 3" xfId="57911"/>
    <cellStyle name="Percent 3 2 3 3 2 2 3 3" xfId="57912"/>
    <cellStyle name="Percent 3 2 3 3 2 2 3 3 2" xfId="57913"/>
    <cellStyle name="Percent 3 2 3 3 2 2 3 4" xfId="57914"/>
    <cellStyle name="Percent 3 2 3 3 2 2 4" xfId="57915"/>
    <cellStyle name="Percent 3 2 3 3 2 2 4 2" xfId="57916"/>
    <cellStyle name="Percent 3 2 3 3 2 2 4 2 2" xfId="57917"/>
    <cellStyle name="Percent 3 2 3 3 2 2 4 3" xfId="57918"/>
    <cellStyle name="Percent 3 2 3 3 2 2 5" xfId="57919"/>
    <cellStyle name="Percent 3 2 3 3 2 2 5 2" xfId="57920"/>
    <cellStyle name="Percent 3 2 3 3 2 2 6" xfId="57921"/>
    <cellStyle name="Percent 3 2 3 3 2 3" xfId="57922"/>
    <cellStyle name="Percent 3 2 3 3 2 3 2" xfId="57923"/>
    <cellStyle name="Percent 3 2 3 3 2 3 2 2" xfId="57924"/>
    <cellStyle name="Percent 3 2 3 3 2 3 2 2 2" xfId="57925"/>
    <cellStyle name="Percent 3 2 3 3 2 3 2 2 2 2" xfId="57926"/>
    <cellStyle name="Percent 3 2 3 3 2 3 2 2 3" xfId="57927"/>
    <cellStyle name="Percent 3 2 3 3 2 3 2 3" xfId="57928"/>
    <cellStyle name="Percent 3 2 3 3 2 3 2 3 2" xfId="57929"/>
    <cellStyle name="Percent 3 2 3 3 2 3 2 4" xfId="57930"/>
    <cellStyle name="Percent 3 2 3 3 2 3 3" xfId="57931"/>
    <cellStyle name="Percent 3 2 3 3 2 3 3 2" xfId="57932"/>
    <cellStyle name="Percent 3 2 3 3 2 3 3 2 2" xfId="57933"/>
    <cellStyle name="Percent 3 2 3 3 2 3 3 3" xfId="57934"/>
    <cellStyle name="Percent 3 2 3 3 2 3 4" xfId="57935"/>
    <cellStyle name="Percent 3 2 3 3 2 3 4 2" xfId="57936"/>
    <cellStyle name="Percent 3 2 3 3 2 3 5" xfId="57937"/>
    <cellStyle name="Percent 3 2 3 3 2 4" xfId="57938"/>
    <cellStyle name="Percent 3 2 3 3 2 4 2" xfId="57939"/>
    <cellStyle name="Percent 3 2 3 3 2 4 2 2" xfId="57940"/>
    <cellStyle name="Percent 3 2 3 3 2 4 2 2 2" xfId="57941"/>
    <cellStyle name="Percent 3 2 3 3 2 4 2 3" xfId="57942"/>
    <cellStyle name="Percent 3 2 3 3 2 4 3" xfId="57943"/>
    <cellStyle name="Percent 3 2 3 3 2 4 3 2" xfId="57944"/>
    <cellStyle name="Percent 3 2 3 3 2 4 4" xfId="57945"/>
    <cellStyle name="Percent 3 2 3 3 2 5" xfId="57946"/>
    <cellStyle name="Percent 3 2 3 3 2 5 2" xfId="57947"/>
    <cellStyle name="Percent 3 2 3 3 2 5 2 2" xfId="57948"/>
    <cellStyle name="Percent 3 2 3 3 2 5 3" xfId="57949"/>
    <cellStyle name="Percent 3 2 3 3 2 6" xfId="57950"/>
    <cellStyle name="Percent 3 2 3 3 2 6 2" xfId="57951"/>
    <cellStyle name="Percent 3 2 3 3 2 7" xfId="57952"/>
    <cellStyle name="Percent 3 2 3 3 3" xfId="57953"/>
    <cellStyle name="Percent 3 2 3 3 3 2" xfId="57954"/>
    <cellStyle name="Percent 3 2 3 3 3 2 2" xfId="57955"/>
    <cellStyle name="Percent 3 2 3 3 3 2 2 2" xfId="57956"/>
    <cellStyle name="Percent 3 2 3 3 3 2 2 2 2" xfId="57957"/>
    <cellStyle name="Percent 3 2 3 3 3 2 2 2 2 2" xfId="57958"/>
    <cellStyle name="Percent 3 2 3 3 3 2 2 2 3" xfId="57959"/>
    <cellStyle name="Percent 3 2 3 3 3 2 2 3" xfId="57960"/>
    <cellStyle name="Percent 3 2 3 3 3 2 2 3 2" xfId="57961"/>
    <cellStyle name="Percent 3 2 3 3 3 2 2 4" xfId="57962"/>
    <cellStyle name="Percent 3 2 3 3 3 2 3" xfId="57963"/>
    <cellStyle name="Percent 3 2 3 3 3 2 3 2" xfId="57964"/>
    <cellStyle name="Percent 3 2 3 3 3 2 3 2 2" xfId="57965"/>
    <cellStyle name="Percent 3 2 3 3 3 2 3 3" xfId="57966"/>
    <cellStyle name="Percent 3 2 3 3 3 2 4" xfId="57967"/>
    <cellStyle name="Percent 3 2 3 3 3 2 4 2" xfId="57968"/>
    <cellStyle name="Percent 3 2 3 3 3 2 5" xfId="57969"/>
    <cellStyle name="Percent 3 2 3 3 3 3" xfId="57970"/>
    <cellStyle name="Percent 3 2 3 3 3 3 2" xfId="57971"/>
    <cellStyle name="Percent 3 2 3 3 3 3 2 2" xfId="57972"/>
    <cellStyle name="Percent 3 2 3 3 3 3 2 2 2" xfId="57973"/>
    <cellStyle name="Percent 3 2 3 3 3 3 2 3" xfId="57974"/>
    <cellStyle name="Percent 3 2 3 3 3 3 3" xfId="57975"/>
    <cellStyle name="Percent 3 2 3 3 3 3 3 2" xfId="57976"/>
    <cellStyle name="Percent 3 2 3 3 3 3 4" xfId="57977"/>
    <cellStyle name="Percent 3 2 3 3 3 4" xfId="57978"/>
    <cellStyle name="Percent 3 2 3 3 3 4 2" xfId="57979"/>
    <cellStyle name="Percent 3 2 3 3 3 4 2 2" xfId="57980"/>
    <cellStyle name="Percent 3 2 3 3 3 4 3" xfId="57981"/>
    <cellStyle name="Percent 3 2 3 3 3 5" xfId="57982"/>
    <cellStyle name="Percent 3 2 3 3 3 5 2" xfId="57983"/>
    <cellStyle name="Percent 3 2 3 3 3 6" xfId="57984"/>
    <cellStyle name="Percent 3 2 3 3 4" xfId="57985"/>
    <cellStyle name="Percent 3 2 3 3 4 2" xfId="57986"/>
    <cellStyle name="Percent 3 2 3 3 4 2 2" xfId="57987"/>
    <cellStyle name="Percent 3 2 3 3 4 2 2 2" xfId="57988"/>
    <cellStyle name="Percent 3 2 3 3 4 2 2 2 2" xfId="57989"/>
    <cellStyle name="Percent 3 2 3 3 4 2 2 3" xfId="57990"/>
    <cellStyle name="Percent 3 2 3 3 4 2 3" xfId="57991"/>
    <cellStyle name="Percent 3 2 3 3 4 2 3 2" xfId="57992"/>
    <cellStyle name="Percent 3 2 3 3 4 2 4" xfId="57993"/>
    <cellStyle name="Percent 3 2 3 3 4 3" xfId="57994"/>
    <cellStyle name="Percent 3 2 3 3 4 3 2" xfId="57995"/>
    <cellStyle name="Percent 3 2 3 3 4 3 2 2" xfId="57996"/>
    <cellStyle name="Percent 3 2 3 3 4 3 3" xfId="57997"/>
    <cellStyle name="Percent 3 2 3 3 4 4" xfId="57998"/>
    <cellStyle name="Percent 3 2 3 3 4 4 2" xfId="57999"/>
    <cellStyle name="Percent 3 2 3 3 4 5" xfId="58000"/>
    <cellStyle name="Percent 3 2 3 3 5" xfId="58001"/>
    <cellStyle name="Percent 3 2 3 3 5 2" xfId="58002"/>
    <cellStyle name="Percent 3 2 3 3 5 2 2" xfId="58003"/>
    <cellStyle name="Percent 3 2 3 3 5 2 2 2" xfId="58004"/>
    <cellStyle name="Percent 3 2 3 3 5 2 3" xfId="58005"/>
    <cellStyle name="Percent 3 2 3 3 5 3" xfId="58006"/>
    <cellStyle name="Percent 3 2 3 3 5 3 2" xfId="58007"/>
    <cellStyle name="Percent 3 2 3 3 5 4" xfId="58008"/>
    <cellStyle name="Percent 3 2 3 3 6" xfId="58009"/>
    <cellStyle name="Percent 3 2 3 3 6 2" xfId="58010"/>
    <cellStyle name="Percent 3 2 3 3 6 2 2" xfId="58011"/>
    <cellStyle name="Percent 3 2 3 3 6 3" xfId="58012"/>
    <cellStyle name="Percent 3 2 3 3 7" xfId="58013"/>
    <cellStyle name="Percent 3 2 3 3 7 2" xfId="58014"/>
    <cellStyle name="Percent 3 2 3 3 8" xfId="58015"/>
    <cellStyle name="Percent 3 2 3 4" xfId="58016"/>
    <cellStyle name="Percent 3 2 3 4 2" xfId="58017"/>
    <cellStyle name="Percent 3 2 3 4 2 2" xfId="58018"/>
    <cellStyle name="Percent 3 2 3 4 2 2 2" xfId="58019"/>
    <cellStyle name="Percent 3 2 3 4 2 2 2 2" xfId="58020"/>
    <cellStyle name="Percent 3 2 3 4 2 2 2 2 2" xfId="58021"/>
    <cellStyle name="Percent 3 2 3 4 2 2 2 2 2 2" xfId="58022"/>
    <cellStyle name="Percent 3 2 3 4 2 2 2 2 3" xfId="58023"/>
    <cellStyle name="Percent 3 2 3 4 2 2 2 3" xfId="58024"/>
    <cellStyle name="Percent 3 2 3 4 2 2 2 3 2" xfId="58025"/>
    <cellStyle name="Percent 3 2 3 4 2 2 2 4" xfId="58026"/>
    <cellStyle name="Percent 3 2 3 4 2 2 3" xfId="58027"/>
    <cellStyle name="Percent 3 2 3 4 2 2 3 2" xfId="58028"/>
    <cellStyle name="Percent 3 2 3 4 2 2 3 2 2" xfId="58029"/>
    <cellStyle name="Percent 3 2 3 4 2 2 3 3" xfId="58030"/>
    <cellStyle name="Percent 3 2 3 4 2 2 4" xfId="58031"/>
    <cellStyle name="Percent 3 2 3 4 2 2 4 2" xfId="58032"/>
    <cellStyle name="Percent 3 2 3 4 2 2 5" xfId="58033"/>
    <cellStyle name="Percent 3 2 3 4 2 3" xfId="58034"/>
    <cellStyle name="Percent 3 2 3 4 2 3 2" xfId="58035"/>
    <cellStyle name="Percent 3 2 3 4 2 3 2 2" xfId="58036"/>
    <cellStyle name="Percent 3 2 3 4 2 3 2 2 2" xfId="58037"/>
    <cellStyle name="Percent 3 2 3 4 2 3 2 3" xfId="58038"/>
    <cellStyle name="Percent 3 2 3 4 2 3 3" xfId="58039"/>
    <cellStyle name="Percent 3 2 3 4 2 3 3 2" xfId="58040"/>
    <cellStyle name="Percent 3 2 3 4 2 3 4" xfId="58041"/>
    <cellStyle name="Percent 3 2 3 4 2 4" xfId="58042"/>
    <cellStyle name="Percent 3 2 3 4 2 4 2" xfId="58043"/>
    <cellStyle name="Percent 3 2 3 4 2 4 2 2" xfId="58044"/>
    <cellStyle name="Percent 3 2 3 4 2 4 3" xfId="58045"/>
    <cellStyle name="Percent 3 2 3 4 2 5" xfId="58046"/>
    <cellStyle name="Percent 3 2 3 4 2 5 2" xfId="58047"/>
    <cellStyle name="Percent 3 2 3 4 2 6" xfId="58048"/>
    <cellStyle name="Percent 3 2 3 4 3" xfId="58049"/>
    <cellStyle name="Percent 3 2 3 4 3 2" xfId="58050"/>
    <cellStyle name="Percent 3 2 3 4 3 2 2" xfId="58051"/>
    <cellStyle name="Percent 3 2 3 4 3 2 2 2" xfId="58052"/>
    <cellStyle name="Percent 3 2 3 4 3 2 2 2 2" xfId="58053"/>
    <cellStyle name="Percent 3 2 3 4 3 2 2 3" xfId="58054"/>
    <cellStyle name="Percent 3 2 3 4 3 2 3" xfId="58055"/>
    <cellStyle name="Percent 3 2 3 4 3 2 3 2" xfId="58056"/>
    <cellStyle name="Percent 3 2 3 4 3 2 4" xfId="58057"/>
    <cellStyle name="Percent 3 2 3 4 3 3" xfId="58058"/>
    <cellStyle name="Percent 3 2 3 4 3 3 2" xfId="58059"/>
    <cellStyle name="Percent 3 2 3 4 3 3 2 2" xfId="58060"/>
    <cellStyle name="Percent 3 2 3 4 3 3 3" xfId="58061"/>
    <cellStyle name="Percent 3 2 3 4 3 4" xfId="58062"/>
    <cellStyle name="Percent 3 2 3 4 3 4 2" xfId="58063"/>
    <cellStyle name="Percent 3 2 3 4 3 5" xfId="58064"/>
    <cellStyle name="Percent 3 2 3 4 4" xfId="58065"/>
    <cellStyle name="Percent 3 2 3 4 4 2" xfId="58066"/>
    <cellStyle name="Percent 3 2 3 4 4 2 2" xfId="58067"/>
    <cellStyle name="Percent 3 2 3 4 4 2 2 2" xfId="58068"/>
    <cellStyle name="Percent 3 2 3 4 4 2 3" xfId="58069"/>
    <cellStyle name="Percent 3 2 3 4 4 3" xfId="58070"/>
    <cellStyle name="Percent 3 2 3 4 4 3 2" xfId="58071"/>
    <cellStyle name="Percent 3 2 3 4 4 4" xfId="58072"/>
    <cellStyle name="Percent 3 2 3 4 5" xfId="58073"/>
    <cellStyle name="Percent 3 2 3 4 5 2" xfId="58074"/>
    <cellStyle name="Percent 3 2 3 4 5 2 2" xfId="58075"/>
    <cellStyle name="Percent 3 2 3 4 5 3" xfId="58076"/>
    <cellStyle name="Percent 3 2 3 4 6" xfId="58077"/>
    <cellStyle name="Percent 3 2 3 4 6 2" xfId="58078"/>
    <cellStyle name="Percent 3 2 3 4 7" xfId="58079"/>
    <cellStyle name="Percent 3 2 3 5" xfId="58080"/>
    <cellStyle name="Percent 3 2 3 5 2" xfId="58081"/>
    <cellStyle name="Percent 3 2 3 5 2 2" xfId="58082"/>
    <cellStyle name="Percent 3 2 3 5 2 2 2" xfId="58083"/>
    <cellStyle name="Percent 3 2 3 5 2 2 2 2" xfId="58084"/>
    <cellStyle name="Percent 3 2 3 5 2 2 2 2 2" xfId="58085"/>
    <cellStyle name="Percent 3 2 3 5 2 2 2 3" xfId="58086"/>
    <cellStyle name="Percent 3 2 3 5 2 2 3" xfId="58087"/>
    <cellStyle name="Percent 3 2 3 5 2 2 3 2" xfId="58088"/>
    <cellStyle name="Percent 3 2 3 5 2 2 4" xfId="58089"/>
    <cellStyle name="Percent 3 2 3 5 2 3" xfId="58090"/>
    <cellStyle name="Percent 3 2 3 5 2 3 2" xfId="58091"/>
    <cellStyle name="Percent 3 2 3 5 2 3 2 2" xfId="58092"/>
    <cellStyle name="Percent 3 2 3 5 2 3 3" xfId="58093"/>
    <cellStyle name="Percent 3 2 3 5 2 4" xfId="58094"/>
    <cellStyle name="Percent 3 2 3 5 2 4 2" xfId="58095"/>
    <cellStyle name="Percent 3 2 3 5 2 5" xfId="58096"/>
    <cellStyle name="Percent 3 2 3 5 3" xfId="58097"/>
    <cellStyle name="Percent 3 2 3 5 3 2" xfId="58098"/>
    <cellStyle name="Percent 3 2 3 5 3 2 2" xfId="58099"/>
    <cellStyle name="Percent 3 2 3 5 3 2 2 2" xfId="58100"/>
    <cellStyle name="Percent 3 2 3 5 3 2 3" xfId="58101"/>
    <cellStyle name="Percent 3 2 3 5 3 3" xfId="58102"/>
    <cellStyle name="Percent 3 2 3 5 3 3 2" xfId="58103"/>
    <cellStyle name="Percent 3 2 3 5 3 4" xfId="58104"/>
    <cellStyle name="Percent 3 2 3 5 4" xfId="58105"/>
    <cellStyle name="Percent 3 2 3 5 4 2" xfId="58106"/>
    <cellStyle name="Percent 3 2 3 5 4 2 2" xfId="58107"/>
    <cellStyle name="Percent 3 2 3 5 4 3" xfId="58108"/>
    <cellStyle name="Percent 3 2 3 5 5" xfId="58109"/>
    <cellStyle name="Percent 3 2 3 5 5 2" xfId="58110"/>
    <cellStyle name="Percent 3 2 3 5 6" xfId="58111"/>
    <cellStyle name="Percent 3 2 3 6" xfId="58112"/>
    <cellStyle name="Percent 3 2 3 6 2" xfId="58113"/>
    <cellStyle name="Percent 3 2 3 6 2 2" xfId="58114"/>
    <cellStyle name="Percent 3 2 3 6 2 2 2" xfId="58115"/>
    <cellStyle name="Percent 3 2 3 6 2 2 2 2" xfId="58116"/>
    <cellStyle name="Percent 3 2 3 6 2 2 3" xfId="58117"/>
    <cellStyle name="Percent 3 2 3 6 2 3" xfId="58118"/>
    <cellStyle name="Percent 3 2 3 6 2 3 2" xfId="58119"/>
    <cellStyle name="Percent 3 2 3 6 2 4" xfId="58120"/>
    <cellStyle name="Percent 3 2 3 6 3" xfId="58121"/>
    <cellStyle name="Percent 3 2 3 6 3 2" xfId="58122"/>
    <cellStyle name="Percent 3 2 3 6 3 2 2" xfId="58123"/>
    <cellStyle name="Percent 3 2 3 6 3 3" xfId="58124"/>
    <cellStyle name="Percent 3 2 3 6 4" xfId="58125"/>
    <cellStyle name="Percent 3 2 3 6 4 2" xfId="58126"/>
    <cellStyle name="Percent 3 2 3 6 5" xfId="58127"/>
    <cellStyle name="Percent 3 2 3 7" xfId="58128"/>
    <cellStyle name="Percent 3 2 3 7 2" xfId="58129"/>
    <cellStyle name="Percent 3 2 3 7 2 2" xfId="58130"/>
    <cellStyle name="Percent 3 2 3 7 2 2 2" xfId="58131"/>
    <cellStyle name="Percent 3 2 3 7 2 3" xfId="58132"/>
    <cellStyle name="Percent 3 2 3 7 3" xfId="58133"/>
    <cellStyle name="Percent 3 2 3 7 3 2" xfId="58134"/>
    <cellStyle name="Percent 3 2 3 7 4" xfId="58135"/>
    <cellStyle name="Percent 3 2 3 8" xfId="58136"/>
    <cellStyle name="Percent 3 2 3 8 2" xfId="58137"/>
    <cellStyle name="Percent 3 2 3 8 2 2" xfId="58138"/>
    <cellStyle name="Percent 3 2 3 8 3" xfId="58139"/>
    <cellStyle name="Percent 3 2 3 9" xfId="58140"/>
    <cellStyle name="Percent 3 2 3 9 2" xfId="58141"/>
    <cellStyle name="Percent 3 2 4" xfId="149"/>
    <cellStyle name="Percent 3 2 4 2" xfId="300"/>
    <cellStyle name="Percent 3 2 4 2 2" xfId="58142"/>
    <cellStyle name="Percent 3 2 4 2 2 2" xfId="58143"/>
    <cellStyle name="Percent 3 2 4 2 2 2 2" xfId="58144"/>
    <cellStyle name="Percent 3 2 4 2 2 2 2 2" xfId="58145"/>
    <cellStyle name="Percent 3 2 4 2 2 2 2 2 2" xfId="58146"/>
    <cellStyle name="Percent 3 2 4 2 2 2 2 2 2 2" xfId="58147"/>
    <cellStyle name="Percent 3 2 4 2 2 2 2 2 2 2 2" xfId="58148"/>
    <cellStyle name="Percent 3 2 4 2 2 2 2 2 2 3" xfId="58149"/>
    <cellStyle name="Percent 3 2 4 2 2 2 2 2 3" xfId="58150"/>
    <cellStyle name="Percent 3 2 4 2 2 2 2 2 3 2" xfId="58151"/>
    <cellStyle name="Percent 3 2 4 2 2 2 2 2 4" xfId="58152"/>
    <cellStyle name="Percent 3 2 4 2 2 2 2 3" xfId="58153"/>
    <cellStyle name="Percent 3 2 4 2 2 2 2 3 2" xfId="58154"/>
    <cellStyle name="Percent 3 2 4 2 2 2 2 3 2 2" xfId="58155"/>
    <cellStyle name="Percent 3 2 4 2 2 2 2 3 3" xfId="58156"/>
    <cellStyle name="Percent 3 2 4 2 2 2 2 4" xfId="58157"/>
    <cellStyle name="Percent 3 2 4 2 2 2 2 4 2" xfId="58158"/>
    <cellStyle name="Percent 3 2 4 2 2 2 2 5" xfId="58159"/>
    <cellStyle name="Percent 3 2 4 2 2 2 3" xfId="58160"/>
    <cellStyle name="Percent 3 2 4 2 2 2 3 2" xfId="58161"/>
    <cellStyle name="Percent 3 2 4 2 2 2 3 2 2" xfId="58162"/>
    <cellStyle name="Percent 3 2 4 2 2 2 3 2 2 2" xfId="58163"/>
    <cellStyle name="Percent 3 2 4 2 2 2 3 2 3" xfId="58164"/>
    <cellStyle name="Percent 3 2 4 2 2 2 3 3" xfId="58165"/>
    <cellStyle name="Percent 3 2 4 2 2 2 3 3 2" xfId="58166"/>
    <cellStyle name="Percent 3 2 4 2 2 2 3 4" xfId="58167"/>
    <cellStyle name="Percent 3 2 4 2 2 2 4" xfId="58168"/>
    <cellStyle name="Percent 3 2 4 2 2 2 4 2" xfId="58169"/>
    <cellStyle name="Percent 3 2 4 2 2 2 4 2 2" xfId="58170"/>
    <cellStyle name="Percent 3 2 4 2 2 2 4 3" xfId="58171"/>
    <cellStyle name="Percent 3 2 4 2 2 2 5" xfId="58172"/>
    <cellStyle name="Percent 3 2 4 2 2 2 5 2" xfId="58173"/>
    <cellStyle name="Percent 3 2 4 2 2 2 6" xfId="58174"/>
    <cellStyle name="Percent 3 2 4 2 2 3" xfId="58175"/>
    <cellStyle name="Percent 3 2 4 2 2 3 2" xfId="58176"/>
    <cellStyle name="Percent 3 2 4 2 2 3 2 2" xfId="58177"/>
    <cellStyle name="Percent 3 2 4 2 2 3 2 2 2" xfId="58178"/>
    <cellStyle name="Percent 3 2 4 2 2 3 2 2 2 2" xfId="58179"/>
    <cellStyle name="Percent 3 2 4 2 2 3 2 2 3" xfId="58180"/>
    <cellStyle name="Percent 3 2 4 2 2 3 2 3" xfId="58181"/>
    <cellStyle name="Percent 3 2 4 2 2 3 2 3 2" xfId="58182"/>
    <cellStyle name="Percent 3 2 4 2 2 3 2 4" xfId="58183"/>
    <cellStyle name="Percent 3 2 4 2 2 3 3" xfId="58184"/>
    <cellStyle name="Percent 3 2 4 2 2 3 3 2" xfId="58185"/>
    <cellStyle name="Percent 3 2 4 2 2 3 3 2 2" xfId="58186"/>
    <cellStyle name="Percent 3 2 4 2 2 3 3 3" xfId="58187"/>
    <cellStyle name="Percent 3 2 4 2 2 3 4" xfId="58188"/>
    <cellStyle name="Percent 3 2 4 2 2 3 4 2" xfId="58189"/>
    <cellStyle name="Percent 3 2 4 2 2 3 5" xfId="58190"/>
    <cellStyle name="Percent 3 2 4 2 2 4" xfId="58191"/>
    <cellStyle name="Percent 3 2 4 2 2 4 2" xfId="58192"/>
    <cellStyle name="Percent 3 2 4 2 2 4 2 2" xfId="58193"/>
    <cellStyle name="Percent 3 2 4 2 2 4 2 2 2" xfId="58194"/>
    <cellStyle name="Percent 3 2 4 2 2 4 2 3" xfId="58195"/>
    <cellStyle name="Percent 3 2 4 2 2 4 3" xfId="58196"/>
    <cellStyle name="Percent 3 2 4 2 2 4 3 2" xfId="58197"/>
    <cellStyle name="Percent 3 2 4 2 2 4 4" xfId="58198"/>
    <cellStyle name="Percent 3 2 4 2 2 5" xfId="58199"/>
    <cellStyle name="Percent 3 2 4 2 2 5 2" xfId="58200"/>
    <cellStyle name="Percent 3 2 4 2 2 5 2 2" xfId="58201"/>
    <cellStyle name="Percent 3 2 4 2 2 5 3" xfId="58202"/>
    <cellStyle name="Percent 3 2 4 2 2 6" xfId="58203"/>
    <cellStyle name="Percent 3 2 4 2 2 6 2" xfId="58204"/>
    <cellStyle name="Percent 3 2 4 2 2 7" xfId="58205"/>
    <cellStyle name="Percent 3 2 4 2 3" xfId="58206"/>
    <cellStyle name="Percent 3 2 4 2 3 2" xfId="58207"/>
    <cellStyle name="Percent 3 2 4 2 3 2 2" xfId="58208"/>
    <cellStyle name="Percent 3 2 4 2 3 2 2 2" xfId="58209"/>
    <cellStyle name="Percent 3 2 4 2 3 2 2 2 2" xfId="58210"/>
    <cellStyle name="Percent 3 2 4 2 3 2 2 2 2 2" xfId="58211"/>
    <cellStyle name="Percent 3 2 4 2 3 2 2 2 3" xfId="58212"/>
    <cellStyle name="Percent 3 2 4 2 3 2 2 3" xfId="58213"/>
    <cellStyle name="Percent 3 2 4 2 3 2 2 3 2" xfId="58214"/>
    <cellStyle name="Percent 3 2 4 2 3 2 2 4" xfId="58215"/>
    <cellStyle name="Percent 3 2 4 2 3 2 3" xfId="58216"/>
    <cellStyle name="Percent 3 2 4 2 3 2 3 2" xfId="58217"/>
    <cellStyle name="Percent 3 2 4 2 3 2 3 2 2" xfId="58218"/>
    <cellStyle name="Percent 3 2 4 2 3 2 3 3" xfId="58219"/>
    <cellStyle name="Percent 3 2 4 2 3 2 4" xfId="58220"/>
    <cellStyle name="Percent 3 2 4 2 3 2 4 2" xfId="58221"/>
    <cellStyle name="Percent 3 2 4 2 3 2 5" xfId="58222"/>
    <cellStyle name="Percent 3 2 4 2 3 3" xfId="58223"/>
    <cellStyle name="Percent 3 2 4 2 3 3 2" xfId="58224"/>
    <cellStyle name="Percent 3 2 4 2 3 3 2 2" xfId="58225"/>
    <cellStyle name="Percent 3 2 4 2 3 3 2 2 2" xfId="58226"/>
    <cellStyle name="Percent 3 2 4 2 3 3 2 3" xfId="58227"/>
    <cellStyle name="Percent 3 2 4 2 3 3 3" xfId="58228"/>
    <cellStyle name="Percent 3 2 4 2 3 3 3 2" xfId="58229"/>
    <cellStyle name="Percent 3 2 4 2 3 3 4" xfId="58230"/>
    <cellStyle name="Percent 3 2 4 2 3 4" xfId="58231"/>
    <cellStyle name="Percent 3 2 4 2 3 4 2" xfId="58232"/>
    <cellStyle name="Percent 3 2 4 2 3 4 2 2" xfId="58233"/>
    <cellStyle name="Percent 3 2 4 2 3 4 3" xfId="58234"/>
    <cellStyle name="Percent 3 2 4 2 3 5" xfId="58235"/>
    <cellStyle name="Percent 3 2 4 2 3 5 2" xfId="58236"/>
    <cellStyle name="Percent 3 2 4 2 3 6" xfId="58237"/>
    <cellStyle name="Percent 3 2 4 2 4" xfId="58238"/>
    <cellStyle name="Percent 3 2 4 2 4 2" xfId="58239"/>
    <cellStyle name="Percent 3 2 4 2 4 2 2" xfId="58240"/>
    <cellStyle name="Percent 3 2 4 2 4 2 2 2" xfId="58241"/>
    <cellStyle name="Percent 3 2 4 2 4 2 2 2 2" xfId="58242"/>
    <cellStyle name="Percent 3 2 4 2 4 2 2 3" xfId="58243"/>
    <cellStyle name="Percent 3 2 4 2 4 2 3" xfId="58244"/>
    <cellStyle name="Percent 3 2 4 2 4 2 3 2" xfId="58245"/>
    <cellStyle name="Percent 3 2 4 2 4 2 4" xfId="58246"/>
    <cellStyle name="Percent 3 2 4 2 4 3" xfId="58247"/>
    <cellStyle name="Percent 3 2 4 2 4 3 2" xfId="58248"/>
    <cellStyle name="Percent 3 2 4 2 4 3 2 2" xfId="58249"/>
    <cellStyle name="Percent 3 2 4 2 4 3 3" xfId="58250"/>
    <cellStyle name="Percent 3 2 4 2 4 4" xfId="58251"/>
    <cellStyle name="Percent 3 2 4 2 4 4 2" xfId="58252"/>
    <cellStyle name="Percent 3 2 4 2 4 5" xfId="58253"/>
    <cellStyle name="Percent 3 2 4 2 5" xfId="58254"/>
    <cellStyle name="Percent 3 2 4 2 5 2" xfId="58255"/>
    <cellStyle name="Percent 3 2 4 2 5 2 2" xfId="58256"/>
    <cellStyle name="Percent 3 2 4 2 5 2 2 2" xfId="58257"/>
    <cellStyle name="Percent 3 2 4 2 5 2 3" xfId="58258"/>
    <cellStyle name="Percent 3 2 4 2 5 3" xfId="58259"/>
    <cellStyle name="Percent 3 2 4 2 5 3 2" xfId="58260"/>
    <cellStyle name="Percent 3 2 4 2 5 4" xfId="58261"/>
    <cellStyle name="Percent 3 2 4 2 6" xfId="58262"/>
    <cellStyle name="Percent 3 2 4 2 6 2" xfId="58263"/>
    <cellStyle name="Percent 3 2 4 2 6 2 2" xfId="58264"/>
    <cellStyle name="Percent 3 2 4 2 6 3" xfId="58265"/>
    <cellStyle name="Percent 3 2 4 2 7" xfId="58266"/>
    <cellStyle name="Percent 3 2 4 2 7 2" xfId="58267"/>
    <cellStyle name="Percent 3 2 4 2 8" xfId="58268"/>
    <cellStyle name="Percent 3 2 4 3" xfId="58269"/>
    <cellStyle name="Percent 3 2 4 3 2" xfId="58270"/>
    <cellStyle name="Percent 3 2 4 3 2 2" xfId="58271"/>
    <cellStyle name="Percent 3 2 4 3 2 2 2" xfId="58272"/>
    <cellStyle name="Percent 3 2 4 3 2 2 2 2" xfId="58273"/>
    <cellStyle name="Percent 3 2 4 3 2 2 2 2 2" xfId="58274"/>
    <cellStyle name="Percent 3 2 4 3 2 2 2 2 2 2" xfId="58275"/>
    <cellStyle name="Percent 3 2 4 3 2 2 2 2 3" xfId="58276"/>
    <cellStyle name="Percent 3 2 4 3 2 2 2 3" xfId="58277"/>
    <cellStyle name="Percent 3 2 4 3 2 2 2 3 2" xfId="58278"/>
    <cellStyle name="Percent 3 2 4 3 2 2 2 4" xfId="58279"/>
    <cellStyle name="Percent 3 2 4 3 2 2 3" xfId="58280"/>
    <cellStyle name="Percent 3 2 4 3 2 2 3 2" xfId="58281"/>
    <cellStyle name="Percent 3 2 4 3 2 2 3 2 2" xfId="58282"/>
    <cellStyle name="Percent 3 2 4 3 2 2 3 3" xfId="58283"/>
    <cellStyle name="Percent 3 2 4 3 2 2 4" xfId="58284"/>
    <cellStyle name="Percent 3 2 4 3 2 2 4 2" xfId="58285"/>
    <cellStyle name="Percent 3 2 4 3 2 2 5" xfId="58286"/>
    <cellStyle name="Percent 3 2 4 3 2 3" xfId="58287"/>
    <cellStyle name="Percent 3 2 4 3 2 3 2" xfId="58288"/>
    <cellStyle name="Percent 3 2 4 3 2 3 2 2" xfId="58289"/>
    <cellStyle name="Percent 3 2 4 3 2 3 2 2 2" xfId="58290"/>
    <cellStyle name="Percent 3 2 4 3 2 3 2 3" xfId="58291"/>
    <cellStyle name="Percent 3 2 4 3 2 3 3" xfId="58292"/>
    <cellStyle name="Percent 3 2 4 3 2 3 3 2" xfId="58293"/>
    <cellStyle name="Percent 3 2 4 3 2 3 4" xfId="58294"/>
    <cellStyle name="Percent 3 2 4 3 2 4" xfId="58295"/>
    <cellStyle name="Percent 3 2 4 3 2 4 2" xfId="58296"/>
    <cellStyle name="Percent 3 2 4 3 2 4 2 2" xfId="58297"/>
    <cellStyle name="Percent 3 2 4 3 2 4 3" xfId="58298"/>
    <cellStyle name="Percent 3 2 4 3 2 5" xfId="58299"/>
    <cellStyle name="Percent 3 2 4 3 2 5 2" xfId="58300"/>
    <cellStyle name="Percent 3 2 4 3 2 6" xfId="58301"/>
    <cellStyle name="Percent 3 2 4 3 3" xfId="58302"/>
    <cellStyle name="Percent 3 2 4 3 3 2" xfId="58303"/>
    <cellStyle name="Percent 3 2 4 3 3 2 2" xfId="58304"/>
    <cellStyle name="Percent 3 2 4 3 3 2 2 2" xfId="58305"/>
    <cellStyle name="Percent 3 2 4 3 3 2 2 2 2" xfId="58306"/>
    <cellStyle name="Percent 3 2 4 3 3 2 2 3" xfId="58307"/>
    <cellStyle name="Percent 3 2 4 3 3 2 3" xfId="58308"/>
    <cellStyle name="Percent 3 2 4 3 3 2 3 2" xfId="58309"/>
    <cellStyle name="Percent 3 2 4 3 3 2 4" xfId="58310"/>
    <cellStyle name="Percent 3 2 4 3 3 3" xfId="58311"/>
    <cellStyle name="Percent 3 2 4 3 3 3 2" xfId="58312"/>
    <cellStyle name="Percent 3 2 4 3 3 3 2 2" xfId="58313"/>
    <cellStyle name="Percent 3 2 4 3 3 3 3" xfId="58314"/>
    <cellStyle name="Percent 3 2 4 3 3 4" xfId="58315"/>
    <cellStyle name="Percent 3 2 4 3 3 4 2" xfId="58316"/>
    <cellStyle name="Percent 3 2 4 3 3 5" xfId="58317"/>
    <cellStyle name="Percent 3 2 4 3 4" xfId="58318"/>
    <cellStyle name="Percent 3 2 4 3 4 2" xfId="58319"/>
    <cellStyle name="Percent 3 2 4 3 4 2 2" xfId="58320"/>
    <cellStyle name="Percent 3 2 4 3 4 2 2 2" xfId="58321"/>
    <cellStyle name="Percent 3 2 4 3 4 2 3" xfId="58322"/>
    <cellStyle name="Percent 3 2 4 3 4 3" xfId="58323"/>
    <cellStyle name="Percent 3 2 4 3 4 3 2" xfId="58324"/>
    <cellStyle name="Percent 3 2 4 3 4 4" xfId="58325"/>
    <cellStyle name="Percent 3 2 4 3 5" xfId="58326"/>
    <cellStyle name="Percent 3 2 4 3 5 2" xfId="58327"/>
    <cellStyle name="Percent 3 2 4 3 5 2 2" xfId="58328"/>
    <cellStyle name="Percent 3 2 4 3 5 3" xfId="58329"/>
    <cellStyle name="Percent 3 2 4 3 6" xfId="58330"/>
    <cellStyle name="Percent 3 2 4 3 6 2" xfId="58331"/>
    <cellStyle name="Percent 3 2 4 3 7" xfId="58332"/>
    <cellStyle name="Percent 3 2 4 4" xfId="58333"/>
    <cellStyle name="Percent 3 2 4 4 2" xfId="58334"/>
    <cellStyle name="Percent 3 2 4 4 2 2" xfId="58335"/>
    <cellStyle name="Percent 3 2 4 4 2 2 2" xfId="58336"/>
    <cellStyle name="Percent 3 2 4 4 2 2 2 2" xfId="58337"/>
    <cellStyle name="Percent 3 2 4 4 2 2 2 2 2" xfId="58338"/>
    <cellStyle name="Percent 3 2 4 4 2 2 2 3" xfId="58339"/>
    <cellStyle name="Percent 3 2 4 4 2 2 3" xfId="58340"/>
    <cellStyle name="Percent 3 2 4 4 2 2 3 2" xfId="58341"/>
    <cellStyle name="Percent 3 2 4 4 2 2 4" xfId="58342"/>
    <cellStyle name="Percent 3 2 4 4 2 3" xfId="58343"/>
    <cellStyle name="Percent 3 2 4 4 2 3 2" xfId="58344"/>
    <cellStyle name="Percent 3 2 4 4 2 3 2 2" xfId="58345"/>
    <cellStyle name="Percent 3 2 4 4 2 3 3" xfId="58346"/>
    <cellStyle name="Percent 3 2 4 4 2 4" xfId="58347"/>
    <cellStyle name="Percent 3 2 4 4 2 4 2" xfId="58348"/>
    <cellStyle name="Percent 3 2 4 4 2 5" xfId="58349"/>
    <cellStyle name="Percent 3 2 4 4 3" xfId="58350"/>
    <cellStyle name="Percent 3 2 4 4 3 2" xfId="58351"/>
    <cellStyle name="Percent 3 2 4 4 3 2 2" xfId="58352"/>
    <cellStyle name="Percent 3 2 4 4 3 2 2 2" xfId="58353"/>
    <cellStyle name="Percent 3 2 4 4 3 2 3" xfId="58354"/>
    <cellStyle name="Percent 3 2 4 4 3 3" xfId="58355"/>
    <cellStyle name="Percent 3 2 4 4 3 3 2" xfId="58356"/>
    <cellStyle name="Percent 3 2 4 4 3 4" xfId="58357"/>
    <cellStyle name="Percent 3 2 4 4 4" xfId="58358"/>
    <cellStyle name="Percent 3 2 4 4 4 2" xfId="58359"/>
    <cellStyle name="Percent 3 2 4 4 4 2 2" xfId="58360"/>
    <cellStyle name="Percent 3 2 4 4 4 3" xfId="58361"/>
    <cellStyle name="Percent 3 2 4 4 5" xfId="58362"/>
    <cellStyle name="Percent 3 2 4 4 5 2" xfId="58363"/>
    <cellStyle name="Percent 3 2 4 4 6" xfId="58364"/>
    <cellStyle name="Percent 3 2 4 5" xfId="58365"/>
    <cellStyle name="Percent 3 2 4 5 2" xfId="58366"/>
    <cellStyle name="Percent 3 2 4 5 2 2" xfId="58367"/>
    <cellStyle name="Percent 3 2 4 5 2 2 2" xfId="58368"/>
    <cellStyle name="Percent 3 2 4 5 2 2 2 2" xfId="58369"/>
    <cellStyle name="Percent 3 2 4 5 2 2 3" xfId="58370"/>
    <cellStyle name="Percent 3 2 4 5 2 3" xfId="58371"/>
    <cellStyle name="Percent 3 2 4 5 2 3 2" xfId="58372"/>
    <cellStyle name="Percent 3 2 4 5 2 4" xfId="58373"/>
    <cellStyle name="Percent 3 2 4 5 3" xfId="58374"/>
    <cellStyle name="Percent 3 2 4 5 3 2" xfId="58375"/>
    <cellStyle name="Percent 3 2 4 5 3 2 2" xfId="58376"/>
    <cellStyle name="Percent 3 2 4 5 3 3" xfId="58377"/>
    <cellStyle name="Percent 3 2 4 5 4" xfId="58378"/>
    <cellStyle name="Percent 3 2 4 5 4 2" xfId="58379"/>
    <cellStyle name="Percent 3 2 4 5 5" xfId="58380"/>
    <cellStyle name="Percent 3 2 4 6" xfId="58381"/>
    <cellStyle name="Percent 3 2 4 6 2" xfId="58382"/>
    <cellStyle name="Percent 3 2 4 6 2 2" xfId="58383"/>
    <cellStyle name="Percent 3 2 4 6 2 2 2" xfId="58384"/>
    <cellStyle name="Percent 3 2 4 6 2 3" xfId="58385"/>
    <cellStyle name="Percent 3 2 4 6 3" xfId="58386"/>
    <cellStyle name="Percent 3 2 4 6 3 2" xfId="58387"/>
    <cellStyle name="Percent 3 2 4 6 4" xfId="58388"/>
    <cellStyle name="Percent 3 2 4 7" xfId="58389"/>
    <cellStyle name="Percent 3 2 4 7 2" xfId="58390"/>
    <cellStyle name="Percent 3 2 4 7 2 2" xfId="58391"/>
    <cellStyle name="Percent 3 2 4 7 3" xfId="58392"/>
    <cellStyle name="Percent 3 2 4 8" xfId="58393"/>
    <cellStyle name="Percent 3 2 4 8 2" xfId="58394"/>
    <cellStyle name="Percent 3 2 4 9" xfId="58395"/>
    <cellStyle name="Percent 3 2 5" xfId="112"/>
    <cellStyle name="Percent 3 2 5 2" xfId="263"/>
    <cellStyle name="Percent 3 2 5 2 2" xfId="58396"/>
    <cellStyle name="Percent 3 2 5 2 2 2" xfId="58397"/>
    <cellStyle name="Percent 3 2 5 2 2 2 2" xfId="58398"/>
    <cellStyle name="Percent 3 2 5 2 2 2 2 2" xfId="58399"/>
    <cellStyle name="Percent 3 2 5 2 2 2 2 2 2" xfId="58400"/>
    <cellStyle name="Percent 3 2 5 2 2 2 2 2 2 2" xfId="58401"/>
    <cellStyle name="Percent 3 2 5 2 2 2 2 2 2 2 2" xfId="58402"/>
    <cellStyle name="Percent 3 2 5 2 2 2 2 2 2 3" xfId="58403"/>
    <cellStyle name="Percent 3 2 5 2 2 2 2 2 3" xfId="58404"/>
    <cellStyle name="Percent 3 2 5 2 2 2 2 2 3 2" xfId="58405"/>
    <cellStyle name="Percent 3 2 5 2 2 2 2 2 4" xfId="58406"/>
    <cellStyle name="Percent 3 2 5 2 2 2 2 3" xfId="58407"/>
    <cellStyle name="Percent 3 2 5 2 2 2 2 3 2" xfId="58408"/>
    <cellStyle name="Percent 3 2 5 2 2 2 2 3 2 2" xfId="58409"/>
    <cellStyle name="Percent 3 2 5 2 2 2 2 3 3" xfId="58410"/>
    <cellStyle name="Percent 3 2 5 2 2 2 2 4" xfId="58411"/>
    <cellStyle name="Percent 3 2 5 2 2 2 2 4 2" xfId="58412"/>
    <cellStyle name="Percent 3 2 5 2 2 2 2 5" xfId="58413"/>
    <cellStyle name="Percent 3 2 5 2 2 2 3" xfId="58414"/>
    <cellStyle name="Percent 3 2 5 2 2 2 3 2" xfId="58415"/>
    <cellStyle name="Percent 3 2 5 2 2 2 3 2 2" xfId="58416"/>
    <cellStyle name="Percent 3 2 5 2 2 2 3 2 2 2" xfId="58417"/>
    <cellStyle name="Percent 3 2 5 2 2 2 3 2 3" xfId="58418"/>
    <cellStyle name="Percent 3 2 5 2 2 2 3 3" xfId="58419"/>
    <cellStyle name="Percent 3 2 5 2 2 2 3 3 2" xfId="58420"/>
    <cellStyle name="Percent 3 2 5 2 2 2 3 4" xfId="58421"/>
    <cellStyle name="Percent 3 2 5 2 2 2 4" xfId="58422"/>
    <cellStyle name="Percent 3 2 5 2 2 2 4 2" xfId="58423"/>
    <cellStyle name="Percent 3 2 5 2 2 2 4 2 2" xfId="58424"/>
    <cellStyle name="Percent 3 2 5 2 2 2 4 3" xfId="58425"/>
    <cellStyle name="Percent 3 2 5 2 2 2 5" xfId="58426"/>
    <cellStyle name="Percent 3 2 5 2 2 2 5 2" xfId="58427"/>
    <cellStyle name="Percent 3 2 5 2 2 2 6" xfId="58428"/>
    <cellStyle name="Percent 3 2 5 2 2 3" xfId="58429"/>
    <cellStyle name="Percent 3 2 5 2 2 3 2" xfId="58430"/>
    <cellStyle name="Percent 3 2 5 2 2 3 2 2" xfId="58431"/>
    <cellStyle name="Percent 3 2 5 2 2 3 2 2 2" xfId="58432"/>
    <cellStyle name="Percent 3 2 5 2 2 3 2 2 2 2" xfId="58433"/>
    <cellStyle name="Percent 3 2 5 2 2 3 2 2 3" xfId="58434"/>
    <cellStyle name="Percent 3 2 5 2 2 3 2 3" xfId="58435"/>
    <cellStyle name="Percent 3 2 5 2 2 3 2 3 2" xfId="58436"/>
    <cellStyle name="Percent 3 2 5 2 2 3 2 4" xfId="58437"/>
    <cellStyle name="Percent 3 2 5 2 2 3 3" xfId="58438"/>
    <cellStyle name="Percent 3 2 5 2 2 3 3 2" xfId="58439"/>
    <cellStyle name="Percent 3 2 5 2 2 3 3 2 2" xfId="58440"/>
    <cellStyle name="Percent 3 2 5 2 2 3 3 3" xfId="58441"/>
    <cellStyle name="Percent 3 2 5 2 2 3 4" xfId="58442"/>
    <cellStyle name="Percent 3 2 5 2 2 3 4 2" xfId="58443"/>
    <cellStyle name="Percent 3 2 5 2 2 3 5" xfId="58444"/>
    <cellStyle name="Percent 3 2 5 2 2 4" xfId="58445"/>
    <cellStyle name="Percent 3 2 5 2 2 4 2" xfId="58446"/>
    <cellStyle name="Percent 3 2 5 2 2 4 2 2" xfId="58447"/>
    <cellStyle name="Percent 3 2 5 2 2 4 2 2 2" xfId="58448"/>
    <cellStyle name="Percent 3 2 5 2 2 4 2 3" xfId="58449"/>
    <cellStyle name="Percent 3 2 5 2 2 4 3" xfId="58450"/>
    <cellStyle name="Percent 3 2 5 2 2 4 3 2" xfId="58451"/>
    <cellStyle name="Percent 3 2 5 2 2 4 4" xfId="58452"/>
    <cellStyle name="Percent 3 2 5 2 2 5" xfId="58453"/>
    <cellStyle name="Percent 3 2 5 2 2 5 2" xfId="58454"/>
    <cellStyle name="Percent 3 2 5 2 2 5 2 2" xfId="58455"/>
    <cellStyle name="Percent 3 2 5 2 2 5 3" xfId="58456"/>
    <cellStyle name="Percent 3 2 5 2 2 6" xfId="58457"/>
    <cellStyle name="Percent 3 2 5 2 2 6 2" xfId="58458"/>
    <cellStyle name="Percent 3 2 5 2 2 7" xfId="58459"/>
    <cellStyle name="Percent 3 2 5 2 3" xfId="58460"/>
    <cellStyle name="Percent 3 2 5 2 3 2" xfId="58461"/>
    <cellStyle name="Percent 3 2 5 2 3 2 2" xfId="58462"/>
    <cellStyle name="Percent 3 2 5 2 3 2 2 2" xfId="58463"/>
    <cellStyle name="Percent 3 2 5 2 3 2 2 2 2" xfId="58464"/>
    <cellStyle name="Percent 3 2 5 2 3 2 2 2 2 2" xfId="58465"/>
    <cellStyle name="Percent 3 2 5 2 3 2 2 2 3" xfId="58466"/>
    <cellStyle name="Percent 3 2 5 2 3 2 2 3" xfId="58467"/>
    <cellStyle name="Percent 3 2 5 2 3 2 2 3 2" xfId="58468"/>
    <cellStyle name="Percent 3 2 5 2 3 2 2 4" xfId="58469"/>
    <cellStyle name="Percent 3 2 5 2 3 2 3" xfId="58470"/>
    <cellStyle name="Percent 3 2 5 2 3 2 3 2" xfId="58471"/>
    <cellStyle name="Percent 3 2 5 2 3 2 3 2 2" xfId="58472"/>
    <cellStyle name="Percent 3 2 5 2 3 2 3 3" xfId="58473"/>
    <cellStyle name="Percent 3 2 5 2 3 2 4" xfId="58474"/>
    <cellStyle name="Percent 3 2 5 2 3 2 4 2" xfId="58475"/>
    <cellStyle name="Percent 3 2 5 2 3 2 5" xfId="58476"/>
    <cellStyle name="Percent 3 2 5 2 3 3" xfId="58477"/>
    <cellStyle name="Percent 3 2 5 2 3 3 2" xfId="58478"/>
    <cellStyle name="Percent 3 2 5 2 3 3 2 2" xfId="58479"/>
    <cellStyle name="Percent 3 2 5 2 3 3 2 2 2" xfId="58480"/>
    <cellStyle name="Percent 3 2 5 2 3 3 2 3" xfId="58481"/>
    <cellStyle name="Percent 3 2 5 2 3 3 3" xfId="58482"/>
    <cellStyle name="Percent 3 2 5 2 3 3 3 2" xfId="58483"/>
    <cellStyle name="Percent 3 2 5 2 3 3 4" xfId="58484"/>
    <cellStyle name="Percent 3 2 5 2 3 4" xfId="58485"/>
    <cellStyle name="Percent 3 2 5 2 3 4 2" xfId="58486"/>
    <cellStyle name="Percent 3 2 5 2 3 4 2 2" xfId="58487"/>
    <cellStyle name="Percent 3 2 5 2 3 4 3" xfId="58488"/>
    <cellStyle name="Percent 3 2 5 2 3 5" xfId="58489"/>
    <cellStyle name="Percent 3 2 5 2 3 5 2" xfId="58490"/>
    <cellStyle name="Percent 3 2 5 2 3 6" xfId="58491"/>
    <cellStyle name="Percent 3 2 5 2 4" xfId="58492"/>
    <cellStyle name="Percent 3 2 5 2 4 2" xfId="58493"/>
    <cellStyle name="Percent 3 2 5 2 4 2 2" xfId="58494"/>
    <cellStyle name="Percent 3 2 5 2 4 2 2 2" xfId="58495"/>
    <cellStyle name="Percent 3 2 5 2 4 2 2 2 2" xfId="58496"/>
    <cellStyle name="Percent 3 2 5 2 4 2 2 3" xfId="58497"/>
    <cellStyle name="Percent 3 2 5 2 4 2 3" xfId="58498"/>
    <cellStyle name="Percent 3 2 5 2 4 2 3 2" xfId="58499"/>
    <cellStyle name="Percent 3 2 5 2 4 2 4" xfId="58500"/>
    <cellStyle name="Percent 3 2 5 2 4 3" xfId="58501"/>
    <cellStyle name="Percent 3 2 5 2 4 3 2" xfId="58502"/>
    <cellStyle name="Percent 3 2 5 2 4 3 2 2" xfId="58503"/>
    <cellStyle name="Percent 3 2 5 2 4 3 3" xfId="58504"/>
    <cellStyle name="Percent 3 2 5 2 4 4" xfId="58505"/>
    <cellStyle name="Percent 3 2 5 2 4 4 2" xfId="58506"/>
    <cellStyle name="Percent 3 2 5 2 4 5" xfId="58507"/>
    <cellStyle name="Percent 3 2 5 2 5" xfId="58508"/>
    <cellStyle name="Percent 3 2 5 2 5 2" xfId="58509"/>
    <cellStyle name="Percent 3 2 5 2 5 2 2" xfId="58510"/>
    <cellStyle name="Percent 3 2 5 2 5 2 2 2" xfId="58511"/>
    <cellStyle name="Percent 3 2 5 2 5 2 3" xfId="58512"/>
    <cellStyle name="Percent 3 2 5 2 5 3" xfId="58513"/>
    <cellStyle name="Percent 3 2 5 2 5 3 2" xfId="58514"/>
    <cellStyle name="Percent 3 2 5 2 5 4" xfId="58515"/>
    <cellStyle name="Percent 3 2 5 2 6" xfId="58516"/>
    <cellStyle name="Percent 3 2 5 2 6 2" xfId="58517"/>
    <cellStyle name="Percent 3 2 5 2 6 2 2" xfId="58518"/>
    <cellStyle name="Percent 3 2 5 2 6 3" xfId="58519"/>
    <cellStyle name="Percent 3 2 5 2 7" xfId="58520"/>
    <cellStyle name="Percent 3 2 5 2 7 2" xfId="58521"/>
    <cellStyle name="Percent 3 2 5 2 8" xfId="58522"/>
    <cellStyle name="Percent 3 2 5 3" xfId="58523"/>
    <cellStyle name="Percent 3 2 5 3 2" xfId="58524"/>
    <cellStyle name="Percent 3 2 5 3 2 2" xfId="58525"/>
    <cellStyle name="Percent 3 2 5 3 2 2 2" xfId="58526"/>
    <cellStyle name="Percent 3 2 5 3 2 2 2 2" xfId="58527"/>
    <cellStyle name="Percent 3 2 5 3 2 2 2 2 2" xfId="58528"/>
    <cellStyle name="Percent 3 2 5 3 2 2 2 2 2 2" xfId="58529"/>
    <cellStyle name="Percent 3 2 5 3 2 2 2 2 3" xfId="58530"/>
    <cellStyle name="Percent 3 2 5 3 2 2 2 3" xfId="58531"/>
    <cellStyle name="Percent 3 2 5 3 2 2 2 3 2" xfId="58532"/>
    <cellStyle name="Percent 3 2 5 3 2 2 2 4" xfId="58533"/>
    <cellStyle name="Percent 3 2 5 3 2 2 3" xfId="58534"/>
    <cellStyle name="Percent 3 2 5 3 2 2 3 2" xfId="58535"/>
    <cellStyle name="Percent 3 2 5 3 2 2 3 2 2" xfId="58536"/>
    <cellStyle name="Percent 3 2 5 3 2 2 3 3" xfId="58537"/>
    <cellStyle name="Percent 3 2 5 3 2 2 4" xfId="58538"/>
    <cellStyle name="Percent 3 2 5 3 2 2 4 2" xfId="58539"/>
    <cellStyle name="Percent 3 2 5 3 2 2 5" xfId="58540"/>
    <cellStyle name="Percent 3 2 5 3 2 3" xfId="58541"/>
    <cellStyle name="Percent 3 2 5 3 2 3 2" xfId="58542"/>
    <cellStyle name="Percent 3 2 5 3 2 3 2 2" xfId="58543"/>
    <cellStyle name="Percent 3 2 5 3 2 3 2 2 2" xfId="58544"/>
    <cellStyle name="Percent 3 2 5 3 2 3 2 3" xfId="58545"/>
    <cellStyle name="Percent 3 2 5 3 2 3 3" xfId="58546"/>
    <cellStyle name="Percent 3 2 5 3 2 3 3 2" xfId="58547"/>
    <cellStyle name="Percent 3 2 5 3 2 3 4" xfId="58548"/>
    <cellStyle name="Percent 3 2 5 3 2 4" xfId="58549"/>
    <cellStyle name="Percent 3 2 5 3 2 4 2" xfId="58550"/>
    <cellStyle name="Percent 3 2 5 3 2 4 2 2" xfId="58551"/>
    <cellStyle name="Percent 3 2 5 3 2 4 3" xfId="58552"/>
    <cellStyle name="Percent 3 2 5 3 2 5" xfId="58553"/>
    <cellStyle name="Percent 3 2 5 3 2 5 2" xfId="58554"/>
    <cellStyle name="Percent 3 2 5 3 2 6" xfId="58555"/>
    <cellStyle name="Percent 3 2 5 3 3" xfId="58556"/>
    <cellStyle name="Percent 3 2 5 3 3 2" xfId="58557"/>
    <cellStyle name="Percent 3 2 5 3 3 2 2" xfId="58558"/>
    <cellStyle name="Percent 3 2 5 3 3 2 2 2" xfId="58559"/>
    <cellStyle name="Percent 3 2 5 3 3 2 2 2 2" xfId="58560"/>
    <cellStyle name="Percent 3 2 5 3 3 2 2 3" xfId="58561"/>
    <cellStyle name="Percent 3 2 5 3 3 2 3" xfId="58562"/>
    <cellStyle name="Percent 3 2 5 3 3 2 3 2" xfId="58563"/>
    <cellStyle name="Percent 3 2 5 3 3 2 4" xfId="58564"/>
    <cellStyle name="Percent 3 2 5 3 3 3" xfId="58565"/>
    <cellStyle name="Percent 3 2 5 3 3 3 2" xfId="58566"/>
    <cellStyle name="Percent 3 2 5 3 3 3 2 2" xfId="58567"/>
    <cellStyle name="Percent 3 2 5 3 3 3 3" xfId="58568"/>
    <cellStyle name="Percent 3 2 5 3 3 4" xfId="58569"/>
    <cellStyle name="Percent 3 2 5 3 3 4 2" xfId="58570"/>
    <cellStyle name="Percent 3 2 5 3 3 5" xfId="58571"/>
    <cellStyle name="Percent 3 2 5 3 4" xfId="58572"/>
    <cellStyle name="Percent 3 2 5 3 4 2" xfId="58573"/>
    <cellStyle name="Percent 3 2 5 3 4 2 2" xfId="58574"/>
    <cellStyle name="Percent 3 2 5 3 4 2 2 2" xfId="58575"/>
    <cellStyle name="Percent 3 2 5 3 4 2 3" xfId="58576"/>
    <cellStyle name="Percent 3 2 5 3 4 3" xfId="58577"/>
    <cellStyle name="Percent 3 2 5 3 4 3 2" xfId="58578"/>
    <cellStyle name="Percent 3 2 5 3 4 4" xfId="58579"/>
    <cellStyle name="Percent 3 2 5 3 5" xfId="58580"/>
    <cellStyle name="Percent 3 2 5 3 5 2" xfId="58581"/>
    <cellStyle name="Percent 3 2 5 3 5 2 2" xfId="58582"/>
    <cellStyle name="Percent 3 2 5 3 5 3" xfId="58583"/>
    <cellStyle name="Percent 3 2 5 3 6" xfId="58584"/>
    <cellStyle name="Percent 3 2 5 3 6 2" xfId="58585"/>
    <cellStyle name="Percent 3 2 5 3 7" xfId="58586"/>
    <cellStyle name="Percent 3 2 5 4" xfId="58587"/>
    <cellStyle name="Percent 3 2 5 4 2" xfId="58588"/>
    <cellStyle name="Percent 3 2 5 4 2 2" xfId="58589"/>
    <cellStyle name="Percent 3 2 5 4 2 2 2" xfId="58590"/>
    <cellStyle name="Percent 3 2 5 4 2 2 2 2" xfId="58591"/>
    <cellStyle name="Percent 3 2 5 4 2 2 2 2 2" xfId="58592"/>
    <cellStyle name="Percent 3 2 5 4 2 2 2 3" xfId="58593"/>
    <cellStyle name="Percent 3 2 5 4 2 2 3" xfId="58594"/>
    <cellStyle name="Percent 3 2 5 4 2 2 3 2" xfId="58595"/>
    <cellStyle name="Percent 3 2 5 4 2 2 4" xfId="58596"/>
    <cellStyle name="Percent 3 2 5 4 2 3" xfId="58597"/>
    <cellStyle name="Percent 3 2 5 4 2 3 2" xfId="58598"/>
    <cellStyle name="Percent 3 2 5 4 2 3 2 2" xfId="58599"/>
    <cellStyle name="Percent 3 2 5 4 2 3 3" xfId="58600"/>
    <cellStyle name="Percent 3 2 5 4 2 4" xfId="58601"/>
    <cellStyle name="Percent 3 2 5 4 2 4 2" xfId="58602"/>
    <cellStyle name="Percent 3 2 5 4 2 5" xfId="58603"/>
    <cellStyle name="Percent 3 2 5 4 3" xfId="58604"/>
    <cellStyle name="Percent 3 2 5 4 3 2" xfId="58605"/>
    <cellStyle name="Percent 3 2 5 4 3 2 2" xfId="58606"/>
    <cellStyle name="Percent 3 2 5 4 3 2 2 2" xfId="58607"/>
    <cellStyle name="Percent 3 2 5 4 3 2 3" xfId="58608"/>
    <cellStyle name="Percent 3 2 5 4 3 3" xfId="58609"/>
    <cellStyle name="Percent 3 2 5 4 3 3 2" xfId="58610"/>
    <cellStyle name="Percent 3 2 5 4 3 4" xfId="58611"/>
    <cellStyle name="Percent 3 2 5 4 4" xfId="58612"/>
    <cellStyle name="Percent 3 2 5 4 4 2" xfId="58613"/>
    <cellStyle name="Percent 3 2 5 4 4 2 2" xfId="58614"/>
    <cellStyle name="Percent 3 2 5 4 4 3" xfId="58615"/>
    <cellStyle name="Percent 3 2 5 4 5" xfId="58616"/>
    <cellStyle name="Percent 3 2 5 4 5 2" xfId="58617"/>
    <cellStyle name="Percent 3 2 5 4 6" xfId="58618"/>
    <cellStyle name="Percent 3 2 5 5" xfId="58619"/>
    <cellStyle name="Percent 3 2 5 5 2" xfId="58620"/>
    <cellStyle name="Percent 3 2 5 5 2 2" xfId="58621"/>
    <cellStyle name="Percent 3 2 5 5 2 2 2" xfId="58622"/>
    <cellStyle name="Percent 3 2 5 5 2 2 2 2" xfId="58623"/>
    <cellStyle name="Percent 3 2 5 5 2 2 3" xfId="58624"/>
    <cellStyle name="Percent 3 2 5 5 2 3" xfId="58625"/>
    <cellStyle name="Percent 3 2 5 5 2 3 2" xfId="58626"/>
    <cellStyle name="Percent 3 2 5 5 2 4" xfId="58627"/>
    <cellStyle name="Percent 3 2 5 5 3" xfId="58628"/>
    <cellStyle name="Percent 3 2 5 5 3 2" xfId="58629"/>
    <cellStyle name="Percent 3 2 5 5 3 2 2" xfId="58630"/>
    <cellStyle name="Percent 3 2 5 5 3 3" xfId="58631"/>
    <cellStyle name="Percent 3 2 5 5 4" xfId="58632"/>
    <cellStyle name="Percent 3 2 5 5 4 2" xfId="58633"/>
    <cellStyle name="Percent 3 2 5 5 5" xfId="58634"/>
    <cellStyle name="Percent 3 2 5 6" xfId="58635"/>
    <cellStyle name="Percent 3 2 5 6 2" xfId="58636"/>
    <cellStyle name="Percent 3 2 5 6 2 2" xfId="58637"/>
    <cellStyle name="Percent 3 2 5 6 2 2 2" xfId="58638"/>
    <cellStyle name="Percent 3 2 5 6 2 3" xfId="58639"/>
    <cellStyle name="Percent 3 2 5 6 3" xfId="58640"/>
    <cellStyle name="Percent 3 2 5 6 3 2" xfId="58641"/>
    <cellStyle name="Percent 3 2 5 6 4" xfId="58642"/>
    <cellStyle name="Percent 3 2 5 7" xfId="58643"/>
    <cellStyle name="Percent 3 2 5 7 2" xfId="58644"/>
    <cellStyle name="Percent 3 2 5 7 2 2" xfId="58645"/>
    <cellStyle name="Percent 3 2 5 7 3" xfId="58646"/>
    <cellStyle name="Percent 3 2 5 8" xfId="58647"/>
    <cellStyle name="Percent 3 2 5 8 2" xfId="58648"/>
    <cellStyle name="Percent 3 2 5 9" xfId="58649"/>
    <cellStyle name="Percent 3 2 6" xfId="226"/>
    <cellStyle name="Percent 3 2 6 2" xfId="58650"/>
    <cellStyle name="Percent 3 2 6 2 2" xfId="58651"/>
    <cellStyle name="Percent 3 2 6 2 2 2" xfId="58652"/>
    <cellStyle name="Percent 3 2 6 2 2 2 2" xfId="58653"/>
    <cellStyle name="Percent 3 2 6 2 2 2 2 2" xfId="58654"/>
    <cellStyle name="Percent 3 2 6 2 2 2 2 2 2" xfId="58655"/>
    <cellStyle name="Percent 3 2 6 2 2 2 2 2 2 2" xfId="58656"/>
    <cellStyle name="Percent 3 2 6 2 2 2 2 2 2 2 2" xfId="58657"/>
    <cellStyle name="Percent 3 2 6 2 2 2 2 2 2 3" xfId="58658"/>
    <cellStyle name="Percent 3 2 6 2 2 2 2 2 3" xfId="58659"/>
    <cellStyle name="Percent 3 2 6 2 2 2 2 2 3 2" xfId="58660"/>
    <cellStyle name="Percent 3 2 6 2 2 2 2 2 4" xfId="58661"/>
    <cellStyle name="Percent 3 2 6 2 2 2 2 3" xfId="58662"/>
    <cellStyle name="Percent 3 2 6 2 2 2 2 3 2" xfId="58663"/>
    <cellStyle name="Percent 3 2 6 2 2 2 2 3 2 2" xfId="58664"/>
    <cellStyle name="Percent 3 2 6 2 2 2 2 3 3" xfId="58665"/>
    <cellStyle name="Percent 3 2 6 2 2 2 2 4" xfId="58666"/>
    <cellStyle name="Percent 3 2 6 2 2 2 2 4 2" xfId="58667"/>
    <cellStyle name="Percent 3 2 6 2 2 2 2 5" xfId="58668"/>
    <cellStyle name="Percent 3 2 6 2 2 2 3" xfId="58669"/>
    <cellStyle name="Percent 3 2 6 2 2 2 3 2" xfId="58670"/>
    <cellStyle name="Percent 3 2 6 2 2 2 3 2 2" xfId="58671"/>
    <cellStyle name="Percent 3 2 6 2 2 2 3 2 2 2" xfId="58672"/>
    <cellStyle name="Percent 3 2 6 2 2 2 3 2 3" xfId="58673"/>
    <cellStyle name="Percent 3 2 6 2 2 2 3 3" xfId="58674"/>
    <cellStyle name="Percent 3 2 6 2 2 2 3 3 2" xfId="58675"/>
    <cellStyle name="Percent 3 2 6 2 2 2 3 4" xfId="58676"/>
    <cellStyle name="Percent 3 2 6 2 2 2 4" xfId="58677"/>
    <cellStyle name="Percent 3 2 6 2 2 2 4 2" xfId="58678"/>
    <cellStyle name="Percent 3 2 6 2 2 2 4 2 2" xfId="58679"/>
    <cellStyle name="Percent 3 2 6 2 2 2 4 3" xfId="58680"/>
    <cellStyle name="Percent 3 2 6 2 2 2 5" xfId="58681"/>
    <cellStyle name="Percent 3 2 6 2 2 2 5 2" xfId="58682"/>
    <cellStyle name="Percent 3 2 6 2 2 2 6" xfId="58683"/>
    <cellStyle name="Percent 3 2 6 2 2 3" xfId="58684"/>
    <cellStyle name="Percent 3 2 6 2 2 3 2" xfId="58685"/>
    <cellStyle name="Percent 3 2 6 2 2 3 2 2" xfId="58686"/>
    <cellStyle name="Percent 3 2 6 2 2 3 2 2 2" xfId="58687"/>
    <cellStyle name="Percent 3 2 6 2 2 3 2 2 2 2" xfId="58688"/>
    <cellStyle name="Percent 3 2 6 2 2 3 2 2 3" xfId="58689"/>
    <cellStyle name="Percent 3 2 6 2 2 3 2 3" xfId="58690"/>
    <cellStyle name="Percent 3 2 6 2 2 3 2 3 2" xfId="58691"/>
    <cellStyle name="Percent 3 2 6 2 2 3 2 4" xfId="58692"/>
    <cellStyle name="Percent 3 2 6 2 2 3 3" xfId="58693"/>
    <cellStyle name="Percent 3 2 6 2 2 3 3 2" xfId="58694"/>
    <cellStyle name="Percent 3 2 6 2 2 3 3 2 2" xfId="58695"/>
    <cellStyle name="Percent 3 2 6 2 2 3 3 3" xfId="58696"/>
    <cellStyle name="Percent 3 2 6 2 2 3 4" xfId="58697"/>
    <cellStyle name="Percent 3 2 6 2 2 3 4 2" xfId="58698"/>
    <cellStyle name="Percent 3 2 6 2 2 3 5" xfId="58699"/>
    <cellStyle name="Percent 3 2 6 2 2 4" xfId="58700"/>
    <cellStyle name="Percent 3 2 6 2 2 4 2" xfId="58701"/>
    <cellStyle name="Percent 3 2 6 2 2 4 2 2" xfId="58702"/>
    <cellStyle name="Percent 3 2 6 2 2 4 2 2 2" xfId="58703"/>
    <cellStyle name="Percent 3 2 6 2 2 4 2 3" xfId="58704"/>
    <cellStyle name="Percent 3 2 6 2 2 4 3" xfId="58705"/>
    <cellStyle name="Percent 3 2 6 2 2 4 3 2" xfId="58706"/>
    <cellStyle name="Percent 3 2 6 2 2 4 4" xfId="58707"/>
    <cellStyle name="Percent 3 2 6 2 2 5" xfId="58708"/>
    <cellStyle name="Percent 3 2 6 2 2 5 2" xfId="58709"/>
    <cellStyle name="Percent 3 2 6 2 2 5 2 2" xfId="58710"/>
    <cellStyle name="Percent 3 2 6 2 2 5 3" xfId="58711"/>
    <cellStyle name="Percent 3 2 6 2 2 6" xfId="58712"/>
    <cellStyle name="Percent 3 2 6 2 2 6 2" xfId="58713"/>
    <cellStyle name="Percent 3 2 6 2 2 7" xfId="58714"/>
    <cellStyle name="Percent 3 2 6 2 3" xfId="58715"/>
    <cellStyle name="Percent 3 2 6 2 3 2" xfId="58716"/>
    <cellStyle name="Percent 3 2 6 2 3 2 2" xfId="58717"/>
    <cellStyle name="Percent 3 2 6 2 3 2 2 2" xfId="58718"/>
    <cellStyle name="Percent 3 2 6 2 3 2 2 2 2" xfId="58719"/>
    <cellStyle name="Percent 3 2 6 2 3 2 2 2 2 2" xfId="58720"/>
    <cellStyle name="Percent 3 2 6 2 3 2 2 2 3" xfId="58721"/>
    <cellStyle name="Percent 3 2 6 2 3 2 2 3" xfId="58722"/>
    <cellStyle name="Percent 3 2 6 2 3 2 2 3 2" xfId="58723"/>
    <cellStyle name="Percent 3 2 6 2 3 2 2 4" xfId="58724"/>
    <cellStyle name="Percent 3 2 6 2 3 2 3" xfId="58725"/>
    <cellStyle name="Percent 3 2 6 2 3 2 3 2" xfId="58726"/>
    <cellStyle name="Percent 3 2 6 2 3 2 3 2 2" xfId="58727"/>
    <cellStyle name="Percent 3 2 6 2 3 2 3 3" xfId="58728"/>
    <cellStyle name="Percent 3 2 6 2 3 2 4" xfId="58729"/>
    <cellStyle name="Percent 3 2 6 2 3 2 4 2" xfId="58730"/>
    <cellStyle name="Percent 3 2 6 2 3 2 5" xfId="58731"/>
    <cellStyle name="Percent 3 2 6 2 3 3" xfId="58732"/>
    <cellStyle name="Percent 3 2 6 2 3 3 2" xfId="58733"/>
    <cellStyle name="Percent 3 2 6 2 3 3 2 2" xfId="58734"/>
    <cellStyle name="Percent 3 2 6 2 3 3 2 2 2" xfId="58735"/>
    <cellStyle name="Percent 3 2 6 2 3 3 2 3" xfId="58736"/>
    <cellStyle name="Percent 3 2 6 2 3 3 3" xfId="58737"/>
    <cellStyle name="Percent 3 2 6 2 3 3 3 2" xfId="58738"/>
    <cellStyle name="Percent 3 2 6 2 3 3 4" xfId="58739"/>
    <cellStyle name="Percent 3 2 6 2 3 4" xfId="58740"/>
    <cellStyle name="Percent 3 2 6 2 3 4 2" xfId="58741"/>
    <cellStyle name="Percent 3 2 6 2 3 4 2 2" xfId="58742"/>
    <cellStyle name="Percent 3 2 6 2 3 4 3" xfId="58743"/>
    <cellStyle name="Percent 3 2 6 2 3 5" xfId="58744"/>
    <cellStyle name="Percent 3 2 6 2 3 5 2" xfId="58745"/>
    <cellStyle name="Percent 3 2 6 2 3 6" xfId="58746"/>
    <cellStyle name="Percent 3 2 6 2 4" xfId="58747"/>
    <cellStyle name="Percent 3 2 6 2 4 2" xfId="58748"/>
    <cellStyle name="Percent 3 2 6 2 4 2 2" xfId="58749"/>
    <cellStyle name="Percent 3 2 6 2 4 2 2 2" xfId="58750"/>
    <cellStyle name="Percent 3 2 6 2 4 2 2 2 2" xfId="58751"/>
    <cellStyle name="Percent 3 2 6 2 4 2 2 3" xfId="58752"/>
    <cellStyle name="Percent 3 2 6 2 4 2 3" xfId="58753"/>
    <cellStyle name="Percent 3 2 6 2 4 2 3 2" xfId="58754"/>
    <cellStyle name="Percent 3 2 6 2 4 2 4" xfId="58755"/>
    <cellStyle name="Percent 3 2 6 2 4 3" xfId="58756"/>
    <cellStyle name="Percent 3 2 6 2 4 3 2" xfId="58757"/>
    <cellStyle name="Percent 3 2 6 2 4 3 2 2" xfId="58758"/>
    <cellStyle name="Percent 3 2 6 2 4 3 3" xfId="58759"/>
    <cellStyle name="Percent 3 2 6 2 4 4" xfId="58760"/>
    <cellStyle name="Percent 3 2 6 2 4 4 2" xfId="58761"/>
    <cellStyle name="Percent 3 2 6 2 4 5" xfId="58762"/>
    <cellStyle name="Percent 3 2 6 2 5" xfId="58763"/>
    <cellStyle name="Percent 3 2 6 2 5 2" xfId="58764"/>
    <cellStyle name="Percent 3 2 6 2 5 2 2" xfId="58765"/>
    <cellStyle name="Percent 3 2 6 2 5 2 2 2" xfId="58766"/>
    <cellStyle name="Percent 3 2 6 2 5 2 3" xfId="58767"/>
    <cellStyle name="Percent 3 2 6 2 5 3" xfId="58768"/>
    <cellStyle name="Percent 3 2 6 2 5 3 2" xfId="58769"/>
    <cellStyle name="Percent 3 2 6 2 5 4" xfId="58770"/>
    <cellStyle name="Percent 3 2 6 2 6" xfId="58771"/>
    <cellStyle name="Percent 3 2 6 2 6 2" xfId="58772"/>
    <cellStyle name="Percent 3 2 6 2 6 2 2" xfId="58773"/>
    <cellStyle name="Percent 3 2 6 2 6 3" xfId="58774"/>
    <cellStyle name="Percent 3 2 6 2 7" xfId="58775"/>
    <cellStyle name="Percent 3 2 6 2 7 2" xfId="58776"/>
    <cellStyle name="Percent 3 2 6 2 8" xfId="58777"/>
    <cellStyle name="Percent 3 2 6 3" xfId="58778"/>
    <cellStyle name="Percent 3 2 6 3 2" xfId="58779"/>
    <cellStyle name="Percent 3 2 6 3 2 2" xfId="58780"/>
    <cellStyle name="Percent 3 2 6 3 2 2 2" xfId="58781"/>
    <cellStyle name="Percent 3 2 6 3 2 2 2 2" xfId="58782"/>
    <cellStyle name="Percent 3 2 6 3 2 2 2 2 2" xfId="58783"/>
    <cellStyle name="Percent 3 2 6 3 2 2 2 2 2 2" xfId="58784"/>
    <cellStyle name="Percent 3 2 6 3 2 2 2 2 3" xfId="58785"/>
    <cellStyle name="Percent 3 2 6 3 2 2 2 3" xfId="58786"/>
    <cellStyle name="Percent 3 2 6 3 2 2 2 3 2" xfId="58787"/>
    <cellStyle name="Percent 3 2 6 3 2 2 2 4" xfId="58788"/>
    <cellStyle name="Percent 3 2 6 3 2 2 3" xfId="58789"/>
    <cellStyle name="Percent 3 2 6 3 2 2 3 2" xfId="58790"/>
    <cellStyle name="Percent 3 2 6 3 2 2 3 2 2" xfId="58791"/>
    <cellStyle name="Percent 3 2 6 3 2 2 3 3" xfId="58792"/>
    <cellStyle name="Percent 3 2 6 3 2 2 4" xfId="58793"/>
    <cellStyle name="Percent 3 2 6 3 2 2 4 2" xfId="58794"/>
    <cellStyle name="Percent 3 2 6 3 2 2 5" xfId="58795"/>
    <cellStyle name="Percent 3 2 6 3 2 3" xfId="58796"/>
    <cellStyle name="Percent 3 2 6 3 2 3 2" xfId="58797"/>
    <cellStyle name="Percent 3 2 6 3 2 3 2 2" xfId="58798"/>
    <cellStyle name="Percent 3 2 6 3 2 3 2 2 2" xfId="58799"/>
    <cellStyle name="Percent 3 2 6 3 2 3 2 3" xfId="58800"/>
    <cellStyle name="Percent 3 2 6 3 2 3 3" xfId="58801"/>
    <cellStyle name="Percent 3 2 6 3 2 3 3 2" xfId="58802"/>
    <cellStyle name="Percent 3 2 6 3 2 3 4" xfId="58803"/>
    <cellStyle name="Percent 3 2 6 3 2 4" xfId="58804"/>
    <cellStyle name="Percent 3 2 6 3 2 4 2" xfId="58805"/>
    <cellStyle name="Percent 3 2 6 3 2 4 2 2" xfId="58806"/>
    <cellStyle name="Percent 3 2 6 3 2 4 3" xfId="58807"/>
    <cellStyle name="Percent 3 2 6 3 2 5" xfId="58808"/>
    <cellStyle name="Percent 3 2 6 3 2 5 2" xfId="58809"/>
    <cellStyle name="Percent 3 2 6 3 2 6" xfId="58810"/>
    <cellStyle name="Percent 3 2 6 3 3" xfId="58811"/>
    <cellStyle name="Percent 3 2 6 3 3 2" xfId="58812"/>
    <cellStyle name="Percent 3 2 6 3 3 2 2" xfId="58813"/>
    <cellStyle name="Percent 3 2 6 3 3 2 2 2" xfId="58814"/>
    <cellStyle name="Percent 3 2 6 3 3 2 2 2 2" xfId="58815"/>
    <cellStyle name="Percent 3 2 6 3 3 2 2 3" xfId="58816"/>
    <cellStyle name="Percent 3 2 6 3 3 2 3" xfId="58817"/>
    <cellStyle name="Percent 3 2 6 3 3 2 3 2" xfId="58818"/>
    <cellStyle name="Percent 3 2 6 3 3 2 4" xfId="58819"/>
    <cellStyle name="Percent 3 2 6 3 3 3" xfId="58820"/>
    <cellStyle name="Percent 3 2 6 3 3 3 2" xfId="58821"/>
    <cellStyle name="Percent 3 2 6 3 3 3 2 2" xfId="58822"/>
    <cellStyle name="Percent 3 2 6 3 3 3 3" xfId="58823"/>
    <cellStyle name="Percent 3 2 6 3 3 4" xfId="58824"/>
    <cellStyle name="Percent 3 2 6 3 3 4 2" xfId="58825"/>
    <cellStyle name="Percent 3 2 6 3 3 5" xfId="58826"/>
    <cellStyle name="Percent 3 2 6 3 4" xfId="58827"/>
    <cellStyle name="Percent 3 2 6 3 4 2" xfId="58828"/>
    <cellStyle name="Percent 3 2 6 3 4 2 2" xfId="58829"/>
    <cellStyle name="Percent 3 2 6 3 4 2 2 2" xfId="58830"/>
    <cellStyle name="Percent 3 2 6 3 4 2 3" xfId="58831"/>
    <cellStyle name="Percent 3 2 6 3 4 3" xfId="58832"/>
    <cellStyle name="Percent 3 2 6 3 4 3 2" xfId="58833"/>
    <cellStyle name="Percent 3 2 6 3 4 4" xfId="58834"/>
    <cellStyle name="Percent 3 2 6 3 5" xfId="58835"/>
    <cellStyle name="Percent 3 2 6 3 5 2" xfId="58836"/>
    <cellStyle name="Percent 3 2 6 3 5 2 2" xfId="58837"/>
    <cellStyle name="Percent 3 2 6 3 5 3" xfId="58838"/>
    <cellStyle name="Percent 3 2 6 3 6" xfId="58839"/>
    <cellStyle name="Percent 3 2 6 3 6 2" xfId="58840"/>
    <cellStyle name="Percent 3 2 6 3 7" xfId="58841"/>
    <cellStyle name="Percent 3 2 6 4" xfId="58842"/>
    <cellStyle name="Percent 3 2 6 4 2" xfId="58843"/>
    <cellStyle name="Percent 3 2 6 4 2 2" xfId="58844"/>
    <cellStyle name="Percent 3 2 6 4 2 2 2" xfId="58845"/>
    <cellStyle name="Percent 3 2 6 4 2 2 2 2" xfId="58846"/>
    <cellStyle name="Percent 3 2 6 4 2 2 2 2 2" xfId="58847"/>
    <cellStyle name="Percent 3 2 6 4 2 2 2 3" xfId="58848"/>
    <cellStyle name="Percent 3 2 6 4 2 2 3" xfId="58849"/>
    <cellStyle name="Percent 3 2 6 4 2 2 3 2" xfId="58850"/>
    <cellStyle name="Percent 3 2 6 4 2 2 4" xfId="58851"/>
    <cellStyle name="Percent 3 2 6 4 2 3" xfId="58852"/>
    <cellStyle name="Percent 3 2 6 4 2 3 2" xfId="58853"/>
    <cellStyle name="Percent 3 2 6 4 2 3 2 2" xfId="58854"/>
    <cellStyle name="Percent 3 2 6 4 2 3 3" xfId="58855"/>
    <cellStyle name="Percent 3 2 6 4 2 4" xfId="58856"/>
    <cellStyle name="Percent 3 2 6 4 2 4 2" xfId="58857"/>
    <cellStyle name="Percent 3 2 6 4 2 5" xfId="58858"/>
    <cellStyle name="Percent 3 2 6 4 3" xfId="58859"/>
    <cellStyle name="Percent 3 2 6 4 3 2" xfId="58860"/>
    <cellStyle name="Percent 3 2 6 4 3 2 2" xfId="58861"/>
    <cellStyle name="Percent 3 2 6 4 3 2 2 2" xfId="58862"/>
    <cellStyle name="Percent 3 2 6 4 3 2 3" xfId="58863"/>
    <cellStyle name="Percent 3 2 6 4 3 3" xfId="58864"/>
    <cellStyle name="Percent 3 2 6 4 3 3 2" xfId="58865"/>
    <cellStyle name="Percent 3 2 6 4 3 4" xfId="58866"/>
    <cellStyle name="Percent 3 2 6 4 4" xfId="58867"/>
    <cellStyle name="Percent 3 2 6 4 4 2" xfId="58868"/>
    <cellStyle name="Percent 3 2 6 4 4 2 2" xfId="58869"/>
    <cellStyle name="Percent 3 2 6 4 4 3" xfId="58870"/>
    <cellStyle name="Percent 3 2 6 4 5" xfId="58871"/>
    <cellStyle name="Percent 3 2 6 4 5 2" xfId="58872"/>
    <cellStyle name="Percent 3 2 6 4 6" xfId="58873"/>
    <cellStyle name="Percent 3 2 6 5" xfId="58874"/>
    <cellStyle name="Percent 3 2 6 5 2" xfId="58875"/>
    <cellStyle name="Percent 3 2 6 5 2 2" xfId="58876"/>
    <cellStyle name="Percent 3 2 6 5 2 2 2" xfId="58877"/>
    <cellStyle name="Percent 3 2 6 5 2 2 2 2" xfId="58878"/>
    <cellStyle name="Percent 3 2 6 5 2 2 3" xfId="58879"/>
    <cellStyle name="Percent 3 2 6 5 2 3" xfId="58880"/>
    <cellStyle name="Percent 3 2 6 5 2 3 2" xfId="58881"/>
    <cellStyle name="Percent 3 2 6 5 2 4" xfId="58882"/>
    <cellStyle name="Percent 3 2 6 5 3" xfId="58883"/>
    <cellStyle name="Percent 3 2 6 5 3 2" xfId="58884"/>
    <cellStyle name="Percent 3 2 6 5 3 2 2" xfId="58885"/>
    <cellStyle name="Percent 3 2 6 5 3 3" xfId="58886"/>
    <cellStyle name="Percent 3 2 6 5 4" xfId="58887"/>
    <cellStyle name="Percent 3 2 6 5 4 2" xfId="58888"/>
    <cellStyle name="Percent 3 2 6 5 5" xfId="58889"/>
    <cellStyle name="Percent 3 2 6 6" xfId="58890"/>
    <cellStyle name="Percent 3 2 6 6 2" xfId="58891"/>
    <cellStyle name="Percent 3 2 6 6 2 2" xfId="58892"/>
    <cellStyle name="Percent 3 2 6 6 2 2 2" xfId="58893"/>
    <cellStyle name="Percent 3 2 6 6 2 3" xfId="58894"/>
    <cellStyle name="Percent 3 2 6 6 3" xfId="58895"/>
    <cellStyle name="Percent 3 2 6 6 3 2" xfId="58896"/>
    <cellStyle name="Percent 3 2 6 6 4" xfId="58897"/>
    <cellStyle name="Percent 3 2 6 7" xfId="58898"/>
    <cellStyle name="Percent 3 2 6 7 2" xfId="58899"/>
    <cellStyle name="Percent 3 2 6 7 2 2" xfId="58900"/>
    <cellStyle name="Percent 3 2 6 7 3" xfId="58901"/>
    <cellStyle name="Percent 3 2 6 8" xfId="58902"/>
    <cellStyle name="Percent 3 2 6 8 2" xfId="58903"/>
    <cellStyle name="Percent 3 2 6 9" xfId="58904"/>
    <cellStyle name="Percent 3 2 7" xfId="58905"/>
    <cellStyle name="Percent 3 2 7 2" xfId="58906"/>
    <cellStyle name="Percent 3 2 7 2 2" xfId="58907"/>
    <cellStyle name="Percent 3 2 7 2 2 2" xfId="58908"/>
    <cellStyle name="Percent 3 2 7 2 2 2 2" xfId="58909"/>
    <cellStyle name="Percent 3 2 7 2 2 2 2 2" xfId="58910"/>
    <cellStyle name="Percent 3 2 7 2 2 2 2 2 2" xfId="58911"/>
    <cellStyle name="Percent 3 2 7 2 2 2 2 2 2 2" xfId="58912"/>
    <cellStyle name="Percent 3 2 7 2 2 2 2 2 3" xfId="58913"/>
    <cellStyle name="Percent 3 2 7 2 2 2 2 3" xfId="58914"/>
    <cellStyle name="Percent 3 2 7 2 2 2 2 3 2" xfId="58915"/>
    <cellStyle name="Percent 3 2 7 2 2 2 2 4" xfId="58916"/>
    <cellStyle name="Percent 3 2 7 2 2 2 3" xfId="58917"/>
    <cellStyle name="Percent 3 2 7 2 2 2 3 2" xfId="58918"/>
    <cellStyle name="Percent 3 2 7 2 2 2 3 2 2" xfId="58919"/>
    <cellStyle name="Percent 3 2 7 2 2 2 3 3" xfId="58920"/>
    <cellStyle name="Percent 3 2 7 2 2 2 4" xfId="58921"/>
    <cellStyle name="Percent 3 2 7 2 2 2 4 2" xfId="58922"/>
    <cellStyle name="Percent 3 2 7 2 2 2 5" xfId="58923"/>
    <cellStyle name="Percent 3 2 7 2 2 3" xfId="58924"/>
    <cellStyle name="Percent 3 2 7 2 2 3 2" xfId="58925"/>
    <cellStyle name="Percent 3 2 7 2 2 3 2 2" xfId="58926"/>
    <cellStyle name="Percent 3 2 7 2 2 3 2 2 2" xfId="58927"/>
    <cellStyle name="Percent 3 2 7 2 2 3 2 3" xfId="58928"/>
    <cellStyle name="Percent 3 2 7 2 2 3 3" xfId="58929"/>
    <cellStyle name="Percent 3 2 7 2 2 3 3 2" xfId="58930"/>
    <cellStyle name="Percent 3 2 7 2 2 3 4" xfId="58931"/>
    <cellStyle name="Percent 3 2 7 2 2 4" xfId="58932"/>
    <cellStyle name="Percent 3 2 7 2 2 4 2" xfId="58933"/>
    <cellStyle name="Percent 3 2 7 2 2 4 2 2" xfId="58934"/>
    <cellStyle name="Percent 3 2 7 2 2 4 3" xfId="58935"/>
    <cellStyle name="Percent 3 2 7 2 2 5" xfId="58936"/>
    <cellStyle name="Percent 3 2 7 2 2 5 2" xfId="58937"/>
    <cellStyle name="Percent 3 2 7 2 2 6" xfId="58938"/>
    <cellStyle name="Percent 3 2 7 2 3" xfId="58939"/>
    <cellStyle name="Percent 3 2 7 2 3 2" xfId="58940"/>
    <cellStyle name="Percent 3 2 7 2 3 2 2" xfId="58941"/>
    <cellStyle name="Percent 3 2 7 2 3 2 2 2" xfId="58942"/>
    <cellStyle name="Percent 3 2 7 2 3 2 2 2 2" xfId="58943"/>
    <cellStyle name="Percent 3 2 7 2 3 2 2 3" xfId="58944"/>
    <cellStyle name="Percent 3 2 7 2 3 2 3" xfId="58945"/>
    <cellStyle name="Percent 3 2 7 2 3 2 3 2" xfId="58946"/>
    <cellStyle name="Percent 3 2 7 2 3 2 4" xfId="58947"/>
    <cellStyle name="Percent 3 2 7 2 3 3" xfId="58948"/>
    <cellStyle name="Percent 3 2 7 2 3 3 2" xfId="58949"/>
    <cellStyle name="Percent 3 2 7 2 3 3 2 2" xfId="58950"/>
    <cellStyle name="Percent 3 2 7 2 3 3 3" xfId="58951"/>
    <cellStyle name="Percent 3 2 7 2 3 4" xfId="58952"/>
    <cellStyle name="Percent 3 2 7 2 3 4 2" xfId="58953"/>
    <cellStyle name="Percent 3 2 7 2 3 5" xfId="58954"/>
    <cellStyle name="Percent 3 2 7 2 4" xfId="58955"/>
    <cellStyle name="Percent 3 2 7 2 4 2" xfId="58956"/>
    <cellStyle name="Percent 3 2 7 2 4 2 2" xfId="58957"/>
    <cellStyle name="Percent 3 2 7 2 4 2 2 2" xfId="58958"/>
    <cellStyle name="Percent 3 2 7 2 4 2 3" xfId="58959"/>
    <cellStyle name="Percent 3 2 7 2 4 3" xfId="58960"/>
    <cellStyle name="Percent 3 2 7 2 4 3 2" xfId="58961"/>
    <cellStyle name="Percent 3 2 7 2 4 4" xfId="58962"/>
    <cellStyle name="Percent 3 2 7 2 5" xfId="58963"/>
    <cellStyle name="Percent 3 2 7 2 5 2" xfId="58964"/>
    <cellStyle name="Percent 3 2 7 2 5 2 2" xfId="58965"/>
    <cellStyle name="Percent 3 2 7 2 5 3" xfId="58966"/>
    <cellStyle name="Percent 3 2 7 2 6" xfId="58967"/>
    <cellStyle name="Percent 3 2 7 2 6 2" xfId="58968"/>
    <cellStyle name="Percent 3 2 7 2 7" xfId="58969"/>
    <cellStyle name="Percent 3 2 7 3" xfId="58970"/>
    <cellStyle name="Percent 3 2 7 3 2" xfId="58971"/>
    <cellStyle name="Percent 3 2 7 3 2 2" xfId="58972"/>
    <cellStyle name="Percent 3 2 7 3 2 2 2" xfId="58973"/>
    <cellStyle name="Percent 3 2 7 3 2 2 2 2" xfId="58974"/>
    <cellStyle name="Percent 3 2 7 3 2 2 2 2 2" xfId="58975"/>
    <cellStyle name="Percent 3 2 7 3 2 2 2 3" xfId="58976"/>
    <cellStyle name="Percent 3 2 7 3 2 2 3" xfId="58977"/>
    <cellStyle name="Percent 3 2 7 3 2 2 3 2" xfId="58978"/>
    <cellStyle name="Percent 3 2 7 3 2 2 4" xfId="58979"/>
    <cellStyle name="Percent 3 2 7 3 2 3" xfId="58980"/>
    <cellStyle name="Percent 3 2 7 3 2 3 2" xfId="58981"/>
    <cellStyle name="Percent 3 2 7 3 2 3 2 2" xfId="58982"/>
    <cellStyle name="Percent 3 2 7 3 2 3 3" xfId="58983"/>
    <cellStyle name="Percent 3 2 7 3 2 4" xfId="58984"/>
    <cellStyle name="Percent 3 2 7 3 2 4 2" xfId="58985"/>
    <cellStyle name="Percent 3 2 7 3 2 5" xfId="58986"/>
    <cellStyle name="Percent 3 2 7 3 3" xfId="58987"/>
    <cellStyle name="Percent 3 2 7 3 3 2" xfId="58988"/>
    <cellStyle name="Percent 3 2 7 3 3 2 2" xfId="58989"/>
    <cellStyle name="Percent 3 2 7 3 3 2 2 2" xfId="58990"/>
    <cellStyle name="Percent 3 2 7 3 3 2 3" xfId="58991"/>
    <cellStyle name="Percent 3 2 7 3 3 3" xfId="58992"/>
    <cellStyle name="Percent 3 2 7 3 3 3 2" xfId="58993"/>
    <cellStyle name="Percent 3 2 7 3 3 4" xfId="58994"/>
    <cellStyle name="Percent 3 2 7 3 4" xfId="58995"/>
    <cellStyle name="Percent 3 2 7 3 4 2" xfId="58996"/>
    <cellStyle name="Percent 3 2 7 3 4 2 2" xfId="58997"/>
    <cellStyle name="Percent 3 2 7 3 4 3" xfId="58998"/>
    <cellStyle name="Percent 3 2 7 3 5" xfId="58999"/>
    <cellStyle name="Percent 3 2 7 3 5 2" xfId="59000"/>
    <cellStyle name="Percent 3 2 7 3 6" xfId="59001"/>
    <cellStyle name="Percent 3 2 7 4" xfId="59002"/>
    <cellStyle name="Percent 3 2 7 4 2" xfId="59003"/>
    <cellStyle name="Percent 3 2 7 4 2 2" xfId="59004"/>
    <cellStyle name="Percent 3 2 7 4 2 2 2" xfId="59005"/>
    <cellStyle name="Percent 3 2 7 4 2 2 2 2" xfId="59006"/>
    <cellStyle name="Percent 3 2 7 4 2 2 3" xfId="59007"/>
    <cellStyle name="Percent 3 2 7 4 2 3" xfId="59008"/>
    <cellStyle name="Percent 3 2 7 4 2 3 2" xfId="59009"/>
    <cellStyle name="Percent 3 2 7 4 2 4" xfId="59010"/>
    <cellStyle name="Percent 3 2 7 4 3" xfId="59011"/>
    <cellStyle name="Percent 3 2 7 4 3 2" xfId="59012"/>
    <cellStyle name="Percent 3 2 7 4 3 2 2" xfId="59013"/>
    <cellStyle name="Percent 3 2 7 4 3 3" xfId="59014"/>
    <cellStyle name="Percent 3 2 7 4 4" xfId="59015"/>
    <cellStyle name="Percent 3 2 7 4 4 2" xfId="59016"/>
    <cellStyle name="Percent 3 2 7 4 5" xfId="59017"/>
    <cellStyle name="Percent 3 2 7 5" xfId="59018"/>
    <cellStyle name="Percent 3 2 7 5 2" xfId="59019"/>
    <cellStyle name="Percent 3 2 7 5 2 2" xfId="59020"/>
    <cellStyle name="Percent 3 2 7 5 2 2 2" xfId="59021"/>
    <cellStyle name="Percent 3 2 7 5 2 3" xfId="59022"/>
    <cellStyle name="Percent 3 2 7 5 3" xfId="59023"/>
    <cellStyle name="Percent 3 2 7 5 3 2" xfId="59024"/>
    <cellStyle name="Percent 3 2 7 5 4" xfId="59025"/>
    <cellStyle name="Percent 3 2 7 6" xfId="59026"/>
    <cellStyle name="Percent 3 2 7 6 2" xfId="59027"/>
    <cellStyle name="Percent 3 2 7 6 2 2" xfId="59028"/>
    <cellStyle name="Percent 3 2 7 6 3" xfId="59029"/>
    <cellStyle name="Percent 3 2 7 7" xfId="59030"/>
    <cellStyle name="Percent 3 2 7 7 2" xfId="59031"/>
    <cellStyle name="Percent 3 2 7 8" xfId="59032"/>
    <cellStyle name="Percent 3 2 8" xfId="59033"/>
    <cellStyle name="Percent 3 2 8 2" xfId="59034"/>
    <cellStyle name="Percent 3 2 8 2 2" xfId="59035"/>
    <cellStyle name="Percent 3 2 8 2 2 2" xfId="59036"/>
    <cellStyle name="Percent 3 2 8 2 2 2 2" xfId="59037"/>
    <cellStyle name="Percent 3 2 8 2 2 2 2 2" xfId="59038"/>
    <cellStyle name="Percent 3 2 8 2 2 2 2 2 2" xfId="59039"/>
    <cellStyle name="Percent 3 2 8 2 2 2 2 3" xfId="59040"/>
    <cellStyle name="Percent 3 2 8 2 2 2 3" xfId="59041"/>
    <cellStyle name="Percent 3 2 8 2 2 2 3 2" xfId="59042"/>
    <cellStyle name="Percent 3 2 8 2 2 2 4" xfId="59043"/>
    <cellStyle name="Percent 3 2 8 2 2 3" xfId="59044"/>
    <cellStyle name="Percent 3 2 8 2 2 3 2" xfId="59045"/>
    <cellStyle name="Percent 3 2 8 2 2 3 2 2" xfId="59046"/>
    <cellStyle name="Percent 3 2 8 2 2 3 3" xfId="59047"/>
    <cellStyle name="Percent 3 2 8 2 2 4" xfId="59048"/>
    <cellStyle name="Percent 3 2 8 2 2 4 2" xfId="59049"/>
    <cellStyle name="Percent 3 2 8 2 2 5" xfId="59050"/>
    <cellStyle name="Percent 3 2 8 2 3" xfId="59051"/>
    <cellStyle name="Percent 3 2 8 2 3 2" xfId="59052"/>
    <cellStyle name="Percent 3 2 8 2 3 2 2" xfId="59053"/>
    <cellStyle name="Percent 3 2 8 2 3 2 2 2" xfId="59054"/>
    <cellStyle name="Percent 3 2 8 2 3 2 3" xfId="59055"/>
    <cellStyle name="Percent 3 2 8 2 3 3" xfId="59056"/>
    <cellStyle name="Percent 3 2 8 2 3 3 2" xfId="59057"/>
    <cellStyle name="Percent 3 2 8 2 3 4" xfId="59058"/>
    <cellStyle name="Percent 3 2 8 2 4" xfId="59059"/>
    <cellStyle name="Percent 3 2 8 2 4 2" xfId="59060"/>
    <cellStyle name="Percent 3 2 8 2 4 2 2" xfId="59061"/>
    <cellStyle name="Percent 3 2 8 2 4 3" xfId="59062"/>
    <cellStyle name="Percent 3 2 8 2 5" xfId="59063"/>
    <cellStyle name="Percent 3 2 8 2 5 2" xfId="59064"/>
    <cellStyle name="Percent 3 2 8 2 6" xfId="59065"/>
    <cellStyle name="Percent 3 2 8 3" xfId="59066"/>
    <cellStyle name="Percent 3 2 8 3 2" xfId="59067"/>
    <cellStyle name="Percent 3 2 8 3 2 2" xfId="59068"/>
    <cellStyle name="Percent 3 2 8 3 2 2 2" xfId="59069"/>
    <cellStyle name="Percent 3 2 8 3 2 2 2 2" xfId="59070"/>
    <cellStyle name="Percent 3 2 8 3 2 2 3" xfId="59071"/>
    <cellStyle name="Percent 3 2 8 3 2 3" xfId="59072"/>
    <cellStyle name="Percent 3 2 8 3 2 3 2" xfId="59073"/>
    <cellStyle name="Percent 3 2 8 3 2 4" xfId="59074"/>
    <cellStyle name="Percent 3 2 8 3 3" xfId="59075"/>
    <cellStyle name="Percent 3 2 8 3 3 2" xfId="59076"/>
    <cellStyle name="Percent 3 2 8 3 3 2 2" xfId="59077"/>
    <cellStyle name="Percent 3 2 8 3 3 3" xfId="59078"/>
    <cellStyle name="Percent 3 2 8 3 4" xfId="59079"/>
    <cellStyle name="Percent 3 2 8 3 4 2" xfId="59080"/>
    <cellStyle name="Percent 3 2 8 3 5" xfId="59081"/>
    <cellStyle name="Percent 3 2 8 4" xfId="59082"/>
    <cellStyle name="Percent 3 2 8 4 2" xfId="59083"/>
    <cellStyle name="Percent 3 2 8 4 2 2" xfId="59084"/>
    <cellStyle name="Percent 3 2 8 4 2 2 2" xfId="59085"/>
    <cellStyle name="Percent 3 2 8 4 2 3" xfId="59086"/>
    <cellStyle name="Percent 3 2 8 4 3" xfId="59087"/>
    <cellStyle name="Percent 3 2 8 4 3 2" xfId="59088"/>
    <cellStyle name="Percent 3 2 8 4 4" xfId="59089"/>
    <cellStyle name="Percent 3 2 8 5" xfId="59090"/>
    <cellStyle name="Percent 3 2 8 5 2" xfId="59091"/>
    <cellStyle name="Percent 3 2 8 5 2 2" xfId="59092"/>
    <cellStyle name="Percent 3 2 8 5 3" xfId="59093"/>
    <cellStyle name="Percent 3 2 8 6" xfId="59094"/>
    <cellStyle name="Percent 3 2 8 6 2" xfId="59095"/>
    <cellStyle name="Percent 3 2 8 7" xfId="59096"/>
    <cellStyle name="Percent 3 2 9" xfId="59097"/>
    <cellStyle name="Percent 3 2 9 2" xfId="59098"/>
    <cellStyle name="Percent 3 2 9 2 2" xfId="59099"/>
    <cellStyle name="Percent 3 2 9 2 2 2" xfId="59100"/>
    <cellStyle name="Percent 3 2 9 2 2 2 2" xfId="59101"/>
    <cellStyle name="Percent 3 2 9 2 2 2 2 2" xfId="59102"/>
    <cellStyle name="Percent 3 2 9 2 2 2 3" xfId="59103"/>
    <cellStyle name="Percent 3 2 9 2 2 3" xfId="59104"/>
    <cellStyle name="Percent 3 2 9 2 2 3 2" xfId="59105"/>
    <cellStyle name="Percent 3 2 9 2 2 4" xfId="59106"/>
    <cellStyle name="Percent 3 2 9 2 3" xfId="59107"/>
    <cellStyle name="Percent 3 2 9 2 3 2" xfId="59108"/>
    <cellStyle name="Percent 3 2 9 2 3 2 2" xfId="59109"/>
    <cellStyle name="Percent 3 2 9 2 3 3" xfId="59110"/>
    <cellStyle name="Percent 3 2 9 2 4" xfId="59111"/>
    <cellStyle name="Percent 3 2 9 2 4 2" xfId="59112"/>
    <cellStyle name="Percent 3 2 9 2 5" xfId="59113"/>
    <cellStyle name="Percent 3 2 9 3" xfId="59114"/>
    <cellStyle name="Percent 3 2 9 3 2" xfId="59115"/>
    <cellStyle name="Percent 3 2 9 3 2 2" xfId="59116"/>
    <cellStyle name="Percent 3 2 9 3 2 2 2" xfId="59117"/>
    <cellStyle name="Percent 3 2 9 3 2 3" xfId="59118"/>
    <cellStyle name="Percent 3 2 9 3 3" xfId="59119"/>
    <cellStyle name="Percent 3 2 9 3 3 2" xfId="59120"/>
    <cellStyle name="Percent 3 2 9 3 4" xfId="59121"/>
    <cellStyle name="Percent 3 2 9 4" xfId="59122"/>
    <cellStyle name="Percent 3 2 9 4 2" xfId="59123"/>
    <cellStyle name="Percent 3 2 9 4 2 2" xfId="59124"/>
    <cellStyle name="Percent 3 2 9 4 3" xfId="59125"/>
    <cellStyle name="Percent 3 2 9 5" xfId="59126"/>
    <cellStyle name="Percent 3 2 9 5 2" xfId="59127"/>
    <cellStyle name="Percent 3 2 9 6" xfId="59128"/>
    <cellStyle name="Percent 3 3" xfId="85"/>
    <cellStyle name="Percent 3 3 10" xfId="59129"/>
    <cellStyle name="Percent 3 3 10 2" xfId="59130"/>
    <cellStyle name="Percent 3 3 10 2 2" xfId="59131"/>
    <cellStyle name="Percent 3 3 10 2 2 2" xfId="59132"/>
    <cellStyle name="Percent 3 3 10 2 3" xfId="59133"/>
    <cellStyle name="Percent 3 3 10 3" xfId="59134"/>
    <cellStyle name="Percent 3 3 10 3 2" xfId="59135"/>
    <cellStyle name="Percent 3 3 10 4" xfId="59136"/>
    <cellStyle name="Percent 3 3 11" xfId="59137"/>
    <cellStyle name="Percent 3 3 11 2" xfId="59138"/>
    <cellStyle name="Percent 3 3 11 2 2" xfId="59139"/>
    <cellStyle name="Percent 3 3 11 3" xfId="59140"/>
    <cellStyle name="Percent 3 3 12" xfId="59141"/>
    <cellStyle name="Percent 3 3 12 2" xfId="59142"/>
    <cellStyle name="Percent 3 3 13" xfId="59143"/>
    <cellStyle name="Percent 3 3 2" xfId="196"/>
    <cellStyle name="Percent 3 3 2 10" xfId="59144"/>
    <cellStyle name="Percent 3 3 2 2" xfId="347"/>
    <cellStyle name="Percent 3 3 2 2 2" xfId="59145"/>
    <cellStyle name="Percent 3 3 2 2 2 2" xfId="59146"/>
    <cellStyle name="Percent 3 3 2 2 2 2 2" xfId="59147"/>
    <cellStyle name="Percent 3 3 2 2 2 2 2 2" xfId="59148"/>
    <cellStyle name="Percent 3 3 2 2 2 2 2 2 2" xfId="59149"/>
    <cellStyle name="Percent 3 3 2 2 2 2 2 2 2 2" xfId="59150"/>
    <cellStyle name="Percent 3 3 2 2 2 2 2 2 2 2 2" xfId="59151"/>
    <cellStyle name="Percent 3 3 2 2 2 2 2 2 2 2 2 2" xfId="59152"/>
    <cellStyle name="Percent 3 3 2 2 2 2 2 2 2 2 3" xfId="59153"/>
    <cellStyle name="Percent 3 3 2 2 2 2 2 2 2 3" xfId="59154"/>
    <cellStyle name="Percent 3 3 2 2 2 2 2 2 2 3 2" xfId="59155"/>
    <cellStyle name="Percent 3 3 2 2 2 2 2 2 2 4" xfId="59156"/>
    <cellStyle name="Percent 3 3 2 2 2 2 2 2 3" xfId="59157"/>
    <cellStyle name="Percent 3 3 2 2 2 2 2 2 3 2" xfId="59158"/>
    <cellStyle name="Percent 3 3 2 2 2 2 2 2 3 2 2" xfId="59159"/>
    <cellStyle name="Percent 3 3 2 2 2 2 2 2 3 3" xfId="59160"/>
    <cellStyle name="Percent 3 3 2 2 2 2 2 2 4" xfId="59161"/>
    <cellStyle name="Percent 3 3 2 2 2 2 2 2 4 2" xfId="59162"/>
    <cellStyle name="Percent 3 3 2 2 2 2 2 2 5" xfId="59163"/>
    <cellStyle name="Percent 3 3 2 2 2 2 2 3" xfId="59164"/>
    <cellStyle name="Percent 3 3 2 2 2 2 2 3 2" xfId="59165"/>
    <cellStyle name="Percent 3 3 2 2 2 2 2 3 2 2" xfId="59166"/>
    <cellStyle name="Percent 3 3 2 2 2 2 2 3 2 2 2" xfId="59167"/>
    <cellStyle name="Percent 3 3 2 2 2 2 2 3 2 3" xfId="59168"/>
    <cellStyle name="Percent 3 3 2 2 2 2 2 3 3" xfId="59169"/>
    <cellStyle name="Percent 3 3 2 2 2 2 2 3 3 2" xfId="59170"/>
    <cellStyle name="Percent 3 3 2 2 2 2 2 3 4" xfId="59171"/>
    <cellStyle name="Percent 3 3 2 2 2 2 2 4" xfId="59172"/>
    <cellStyle name="Percent 3 3 2 2 2 2 2 4 2" xfId="59173"/>
    <cellStyle name="Percent 3 3 2 2 2 2 2 4 2 2" xfId="59174"/>
    <cellStyle name="Percent 3 3 2 2 2 2 2 4 3" xfId="59175"/>
    <cellStyle name="Percent 3 3 2 2 2 2 2 5" xfId="59176"/>
    <cellStyle name="Percent 3 3 2 2 2 2 2 5 2" xfId="59177"/>
    <cellStyle name="Percent 3 3 2 2 2 2 2 6" xfId="59178"/>
    <cellStyle name="Percent 3 3 2 2 2 2 3" xfId="59179"/>
    <cellStyle name="Percent 3 3 2 2 2 2 3 2" xfId="59180"/>
    <cellStyle name="Percent 3 3 2 2 2 2 3 2 2" xfId="59181"/>
    <cellStyle name="Percent 3 3 2 2 2 2 3 2 2 2" xfId="59182"/>
    <cellStyle name="Percent 3 3 2 2 2 2 3 2 2 2 2" xfId="59183"/>
    <cellStyle name="Percent 3 3 2 2 2 2 3 2 2 3" xfId="59184"/>
    <cellStyle name="Percent 3 3 2 2 2 2 3 2 3" xfId="59185"/>
    <cellStyle name="Percent 3 3 2 2 2 2 3 2 3 2" xfId="59186"/>
    <cellStyle name="Percent 3 3 2 2 2 2 3 2 4" xfId="59187"/>
    <cellStyle name="Percent 3 3 2 2 2 2 3 3" xfId="59188"/>
    <cellStyle name="Percent 3 3 2 2 2 2 3 3 2" xfId="59189"/>
    <cellStyle name="Percent 3 3 2 2 2 2 3 3 2 2" xfId="59190"/>
    <cellStyle name="Percent 3 3 2 2 2 2 3 3 3" xfId="59191"/>
    <cellStyle name="Percent 3 3 2 2 2 2 3 4" xfId="59192"/>
    <cellStyle name="Percent 3 3 2 2 2 2 3 4 2" xfId="59193"/>
    <cellStyle name="Percent 3 3 2 2 2 2 3 5" xfId="59194"/>
    <cellStyle name="Percent 3 3 2 2 2 2 4" xfId="59195"/>
    <cellStyle name="Percent 3 3 2 2 2 2 4 2" xfId="59196"/>
    <cellStyle name="Percent 3 3 2 2 2 2 4 2 2" xfId="59197"/>
    <cellStyle name="Percent 3 3 2 2 2 2 4 2 2 2" xfId="59198"/>
    <cellStyle name="Percent 3 3 2 2 2 2 4 2 3" xfId="59199"/>
    <cellStyle name="Percent 3 3 2 2 2 2 4 3" xfId="59200"/>
    <cellStyle name="Percent 3 3 2 2 2 2 4 3 2" xfId="59201"/>
    <cellStyle name="Percent 3 3 2 2 2 2 4 4" xfId="59202"/>
    <cellStyle name="Percent 3 3 2 2 2 2 5" xfId="59203"/>
    <cellStyle name="Percent 3 3 2 2 2 2 5 2" xfId="59204"/>
    <cellStyle name="Percent 3 3 2 2 2 2 5 2 2" xfId="59205"/>
    <cellStyle name="Percent 3 3 2 2 2 2 5 3" xfId="59206"/>
    <cellStyle name="Percent 3 3 2 2 2 2 6" xfId="59207"/>
    <cellStyle name="Percent 3 3 2 2 2 2 6 2" xfId="59208"/>
    <cellStyle name="Percent 3 3 2 2 2 2 7" xfId="59209"/>
    <cellStyle name="Percent 3 3 2 2 2 3" xfId="59210"/>
    <cellStyle name="Percent 3 3 2 2 2 3 2" xfId="59211"/>
    <cellStyle name="Percent 3 3 2 2 2 3 2 2" xfId="59212"/>
    <cellStyle name="Percent 3 3 2 2 2 3 2 2 2" xfId="59213"/>
    <cellStyle name="Percent 3 3 2 2 2 3 2 2 2 2" xfId="59214"/>
    <cellStyle name="Percent 3 3 2 2 2 3 2 2 2 2 2" xfId="59215"/>
    <cellStyle name="Percent 3 3 2 2 2 3 2 2 2 3" xfId="59216"/>
    <cellStyle name="Percent 3 3 2 2 2 3 2 2 3" xfId="59217"/>
    <cellStyle name="Percent 3 3 2 2 2 3 2 2 3 2" xfId="59218"/>
    <cellStyle name="Percent 3 3 2 2 2 3 2 2 4" xfId="59219"/>
    <cellStyle name="Percent 3 3 2 2 2 3 2 3" xfId="59220"/>
    <cellStyle name="Percent 3 3 2 2 2 3 2 3 2" xfId="59221"/>
    <cellStyle name="Percent 3 3 2 2 2 3 2 3 2 2" xfId="59222"/>
    <cellStyle name="Percent 3 3 2 2 2 3 2 3 3" xfId="59223"/>
    <cellStyle name="Percent 3 3 2 2 2 3 2 4" xfId="59224"/>
    <cellStyle name="Percent 3 3 2 2 2 3 2 4 2" xfId="59225"/>
    <cellStyle name="Percent 3 3 2 2 2 3 2 5" xfId="59226"/>
    <cellStyle name="Percent 3 3 2 2 2 3 3" xfId="59227"/>
    <cellStyle name="Percent 3 3 2 2 2 3 3 2" xfId="59228"/>
    <cellStyle name="Percent 3 3 2 2 2 3 3 2 2" xfId="59229"/>
    <cellStyle name="Percent 3 3 2 2 2 3 3 2 2 2" xfId="59230"/>
    <cellStyle name="Percent 3 3 2 2 2 3 3 2 3" xfId="59231"/>
    <cellStyle name="Percent 3 3 2 2 2 3 3 3" xfId="59232"/>
    <cellStyle name="Percent 3 3 2 2 2 3 3 3 2" xfId="59233"/>
    <cellStyle name="Percent 3 3 2 2 2 3 3 4" xfId="59234"/>
    <cellStyle name="Percent 3 3 2 2 2 3 4" xfId="59235"/>
    <cellStyle name="Percent 3 3 2 2 2 3 4 2" xfId="59236"/>
    <cellStyle name="Percent 3 3 2 2 2 3 4 2 2" xfId="59237"/>
    <cellStyle name="Percent 3 3 2 2 2 3 4 3" xfId="59238"/>
    <cellStyle name="Percent 3 3 2 2 2 3 5" xfId="59239"/>
    <cellStyle name="Percent 3 3 2 2 2 3 5 2" xfId="59240"/>
    <cellStyle name="Percent 3 3 2 2 2 3 6" xfId="59241"/>
    <cellStyle name="Percent 3 3 2 2 2 4" xfId="59242"/>
    <cellStyle name="Percent 3 3 2 2 2 4 2" xfId="59243"/>
    <cellStyle name="Percent 3 3 2 2 2 4 2 2" xfId="59244"/>
    <cellStyle name="Percent 3 3 2 2 2 4 2 2 2" xfId="59245"/>
    <cellStyle name="Percent 3 3 2 2 2 4 2 2 2 2" xfId="59246"/>
    <cellStyle name="Percent 3 3 2 2 2 4 2 2 3" xfId="59247"/>
    <cellStyle name="Percent 3 3 2 2 2 4 2 3" xfId="59248"/>
    <cellStyle name="Percent 3 3 2 2 2 4 2 3 2" xfId="59249"/>
    <cellStyle name="Percent 3 3 2 2 2 4 2 4" xfId="59250"/>
    <cellStyle name="Percent 3 3 2 2 2 4 3" xfId="59251"/>
    <cellStyle name="Percent 3 3 2 2 2 4 3 2" xfId="59252"/>
    <cellStyle name="Percent 3 3 2 2 2 4 3 2 2" xfId="59253"/>
    <cellStyle name="Percent 3 3 2 2 2 4 3 3" xfId="59254"/>
    <cellStyle name="Percent 3 3 2 2 2 4 4" xfId="59255"/>
    <cellStyle name="Percent 3 3 2 2 2 4 4 2" xfId="59256"/>
    <cellStyle name="Percent 3 3 2 2 2 4 5" xfId="59257"/>
    <cellStyle name="Percent 3 3 2 2 2 5" xfId="59258"/>
    <cellStyle name="Percent 3 3 2 2 2 5 2" xfId="59259"/>
    <cellStyle name="Percent 3 3 2 2 2 5 2 2" xfId="59260"/>
    <cellStyle name="Percent 3 3 2 2 2 5 2 2 2" xfId="59261"/>
    <cellStyle name="Percent 3 3 2 2 2 5 2 3" xfId="59262"/>
    <cellStyle name="Percent 3 3 2 2 2 5 3" xfId="59263"/>
    <cellStyle name="Percent 3 3 2 2 2 5 3 2" xfId="59264"/>
    <cellStyle name="Percent 3 3 2 2 2 5 4" xfId="59265"/>
    <cellStyle name="Percent 3 3 2 2 2 6" xfId="59266"/>
    <cellStyle name="Percent 3 3 2 2 2 6 2" xfId="59267"/>
    <cellStyle name="Percent 3 3 2 2 2 6 2 2" xfId="59268"/>
    <cellStyle name="Percent 3 3 2 2 2 6 3" xfId="59269"/>
    <cellStyle name="Percent 3 3 2 2 2 7" xfId="59270"/>
    <cellStyle name="Percent 3 3 2 2 2 7 2" xfId="59271"/>
    <cellStyle name="Percent 3 3 2 2 2 8" xfId="59272"/>
    <cellStyle name="Percent 3 3 2 2 3" xfId="59273"/>
    <cellStyle name="Percent 3 3 2 2 3 2" xfId="59274"/>
    <cellStyle name="Percent 3 3 2 2 3 2 2" xfId="59275"/>
    <cellStyle name="Percent 3 3 2 2 3 2 2 2" xfId="59276"/>
    <cellStyle name="Percent 3 3 2 2 3 2 2 2 2" xfId="59277"/>
    <cellStyle name="Percent 3 3 2 2 3 2 2 2 2 2" xfId="59278"/>
    <cellStyle name="Percent 3 3 2 2 3 2 2 2 2 2 2" xfId="59279"/>
    <cellStyle name="Percent 3 3 2 2 3 2 2 2 2 3" xfId="59280"/>
    <cellStyle name="Percent 3 3 2 2 3 2 2 2 3" xfId="59281"/>
    <cellStyle name="Percent 3 3 2 2 3 2 2 2 3 2" xfId="59282"/>
    <cellStyle name="Percent 3 3 2 2 3 2 2 2 4" xfId="59283"/>
    <cellStyle name="Percent 3 3 2 2 3 2 2 3" xfId="59284"/>
    <cellStyle name="Percent 3 3 2 2 3 2 2 3 2" xfId="59285"/>
    <cellStyle name="Percent 3 3 2 2 3 2 2 3 2 2" xfId="59286"/>
    <cellStyle name="Percent 3 3 2 2 3 2 2 3 3" xfId="59287"/>
    <cellStyle name="Percent 3 3 2 2 3 2 2 4" xfId="59288"/>
    <cellStyle name="Percent 3 3 2 2 3 2 2 4 2" xfId="59289"/>
    <cellStyle name="Percent 3 3 2 2 3 2 2 5" xfId="59290"/>
    <cellStyle name="Percent 3 3 2 2 3 2 3" xfId="59291"/>
    <cellStyle name="Percent 3 3 2 2 3 2 3 2" xfId="59292"/>
    <cellStyle name="Percent 3 3 2 2 3 2 3 2 2" xfId="59293"/>
    <cellStyle name="Percent 3 3 2 2 3 2 3 2 2 2" xfId="59294"/>
    <cellStyle name="Percent 3 3 2 2 3 2 3 2 3" xfId="59295"/>
    <cellStyle name="Percent 3 3 2 2 3 2 3 3" xfId="59296"/>
    <cellStyle name="Percent 3 3 2 2 3 2 3 3 2" xfId="59297"/>
    <cellStyle name="Percent 3 3 2 2 3 2 3 4" xfId="59298"/>
    <cellStyle name="Percent 3 3 2 2 3 2 4" xfId="59299"/>
    <cellStyle name="Percent 3 3 2 2 3 2 4 2" xfId="59300"/>
    <cellStyle name="Percent 3 3 2 2 3 2 4 2 2" xfId="59301"/>
    <cellStyle name="Percent 3 3 2 2 3 2 4 3" xfId="59302"/>
    <cellStyle name="Percent 3 3 2 2 3 2 5" xfId="59303"/>
    <cellStyle name="Percent 3 3 2 2 3 2 5 2" xfId="59304"/>
    <cellStyle name="Percent 3 3 2 2 3 2 6" xfId="59305"/>
    <cellStyle name="Percent 3 3 2 2 3 3" xfId="59306"/>
    <cellStyle name="Percent 3 3 2 2 3 3 2" xfId="59307"/>
    <cellStyle name="Percent 3 3 2 2 3 3 2 2" xfId="59308"/>
    <cellStyle name="Percent 3 3 2 2 3 3 2 2 2" xfId="59309"/>
    <cellStyle name="Percent 3 3 2 2 3 3 2 2 2 2" xfId="59310"/>
    <cellStyle name="Percent 3 3 2 2 3 3 2 2 3" xfId="59311"/>
    <cellStyle name="Percent 3 3 2 2 3 3 2 3" xfId="59312"/>
    <cellStyle name="Percent 3 3 2 2 3 3 2 3 2" xfId="59313"/>
    <cellStyle name="Percent 3 3 2 2 3 3 2 4" xfId="59314"/>
    <cellStyle name="Percent 3 3 2 2 3 3 3" xfId="59315"/>
    <cellStyle name="Percent 3 3 2 2 3 3 3 2" xfId="59316"/>
    <cellStyle name="Percent 3 3 2 2 3 3 3 2 2" xfId="59317"/>
    <cellStyle name="Percent 3 3 2 2 3 3 3 3" xfId="59318"/>
    <cellStyle name="Percent 3 3 2 2 3 3 4" xfId="59319"/>
    <cellStyle name="Percent 3 3 2 2 3 3 4 2" xfId="59320"/>
    <cellStyle name="Percent 3 3 2 2 3 3 5" xfId="59321"/>
    <cellStyle name="Percent 3 3 2 2 3 4" xfId="59322"/>
    <cellStyle name="Percent 3 3 2 2 3 4 2" xfId="59323"/>
    <cellStyle name="Percent 3 3 2 2 3 4 2 2" xfId="59324"/>
    <cellStyle name="Percent 3 3 2 2 3 4 2 2 2" xfId="59325"/>
    <cellStyle name="Percent 3 3 2 2 3 4 2 3" xfId="59326"/>
    <cellStyle name="Percent 3 3 2 2 3 4 3" xfId="59327"/>
    <cellStyle name="Percent 3 3 2 2 3 4 3 2" xfId="59328"/>
    <cellStyle name="Percent 3 3 2 2 3 4 4" xfId="59329"/>
    <cellStyle name="Percent 3 3 2 2 3 5" xfId="59330"/>
    <cellStyle name="Percent 3 3 2 2 3 5 2" xfId="59331"/>
    <cellStyle name="Percent 3 3 2 2 3 5 2 2" xfId="59332"/>
    <cellStyle name="Percent 3 3 2 2 3 5 3" xfId="59333"/>
    <cellStyle name="Percent 3 3 2 2 3 6" xfId="59334"/>
    <cellStyle name="Percent 3 3 2 2 3 6 2" xfId="59335"/>
    <cellStyle name="Percent 3 3 2 2 3 7" xfId="59336"/>
    <cellStyle name="Percent 3 3 2 2 4" xfId="59337"/>
    <cellStyle name="Percent 3 3 2 2 4 2" xfId="59338"/>
    <cellStyle name="Percent 3 3 2 2 4 2 2" xfId="59339"/>
    <cellStyle name="Percent 3 3 2 2 4 2 2 2" xfId="59340"/>
    <cellStyle name="Percent 3 3 2 2 4 2 2 2 2" xfId="59341"/>
    <cellStyle name="Percent 3 3 2 2 4 2 2 2 2 2" xfId="59342"/>
    <cellStyle name="Percent 3 3 2 2 4 2 2 2 3" xfId="59343"/>
    <cellStyle name="Percent 3 3 2 2 4 2 2 3" xfId="59344"/>
    <cellStyle name="Percent 3 3 2 2 4 2 2 3 2" xfId="59345"/>
    <cellStyle name="Percent 3 3 2 2 4 2 2 4" xfId="59346"/>
    <cellStyle name="Percent 3 3 2 2 4 2 3" xfId="59347"/>
    <cellStyle name="Percent 3 3 2 2 4 2 3 2" xfId="59348"/>
    <cellStyle name="Percent 3 3 2 2 4 2 3 2 2" xfId="59349"/>
    <cellStyle name="Percent 3 3 2 2 4 2 3 3" xfId="59350"/>
    <cellStyle name="Percent 3 3 2 2 4 2 4" xfId="59351"/>
    <cellStyle name="Percent 3 3 2 2 4 2 4 2" xfId="59352"/>
    <cellStyle name="Percent 3 3 2 2 4 2 5" xfId="59353"/>
    <cellStyle name="Percent 3 3 2 2 4 3" xfId="59354"/>
    <cellStyle name="Percent 3 3 2 2 4 3 2" xfId="59355"/>
    <cellStyle name="Percent 3 3 2 2 4 3 2 2" xfId="59356"/>
    <cellStyle name="Percent 3 3 2 2 4 3 2 2 2" xfId="59357"/>
    <cellStyle name="Percent 3 3 2 2 4 3 2 3" xfId="59358"/>
    <cellStyle name="Percent 3 3 2 2 4 3 3" xfId="59359"/>
    <cellStyle name="Percent 3 3 2 2 4 3 3 2" xfId="59360"/>
    <cellStyle name="Percent 3 3 2 2 4 3 4" xfId="59361"/>
    <cellStyle name="Percent 3 3 2 2 4 4" xfId="59362"/>
    <cellStyle name="Percent 3 3 2 2 4 4 2" xfId="59363"/>
    <cellStyle name="Percent 3 3 2 2 4 4 2 2" xfId="59364"/>
    <cellStyle name="Percent 3 3 2 2 4 4 3" xfId="59365"/>
    <cellStyle name="Percent 3 3 2 2 4 5" xfId="59366"/>
    <cellStyle name="Percent 3 3 2 2 4 5 2" xfId="59367"/>
    <cellStyle name="Percent 3 3 2 2 4 6" xfId="59368"/>
    <cellStyle name="Percent 3 3 2 2 5" xfId="59369"/>
    <cellStyle name="Percent 3 3 2 2 5 2" xfId="59370"/>
    <cellStyle name="Percent 3 3 2 2 5 2 2" xfId="59371"/>
    <cellStyle name="Percent 3 3 2 2 5 2 2 2" xfId="59372"/>
    <cellStyle name="Percent 3 3 2 2 5 2 2 2 2" xfId="59373"/>
    <cellStyle name="Percent 3 3 2 2 5 2 2 3" xfId="59374"/>
    <cellStyle name="Percent 3 3 2 2 5 2 3" xfId="59375"/>
    <cellStyle name="Percent 3 3 2 2 5 2 3 2" xfId="59376"/>
    <cellStyle name="Percent 3 3 2 2 5 2 4" xfId="59377"/>
    <cellStyle name="Percent 3 3 2 2 5 3" xfId="59378"/>
    <cellStyle name="Percent 3 3 2 2 5 3 2" xfId="59379"/>
    <cellStyle name="Percent 3 3 2 2 5 3 2 2" xfId="59380"/>
    <cellStyle name="Percent 3 3 2 2 5 3 3" xfId="59381"/>
    <cellStyle name="Percent 3 3 2 2 5 4" xfId="59382"/>
    <cellStyle name="Percent 3 3 2 2 5 4 2" xfId="59383"/>
    <cellStyle name="Percent 3 3 2 2 5 5" xfId="59384"/>
    <cellStyle name="Percent 3 3 2 2 6" xfId="59385"/>
    <cellStyle name="Percent 3 3 2 2 6 2" xfId="59386"/>
    <cellStyle name="Percent 3 3 2 2 6 2 2" xfId="59387"/>
    <cellStyle name="Percent 3 3 2 2 6 2 2 2" xfId="59388"/>
    <cellStyle name="Percent 3 3 2 2 6 2 3" xfId="59389"/>
    <cellStyle name="Percent 3 3 2 2 6 3" xfId="59390"/>
    <cellStyle name="Percent 3 3 2 2 6 3 2" xfId="59391"/>
    <cellStyle name="Percent 3 3 2 2 6 4" xfId="59392"/>
    <cellStyle name="Percent 3 3 2 2 7" xfId="59393"/>
    <cellStyle name="Percent 3 3 2 2 7 2" xfId="59394"/>
    <cellStyle name="Percent 3 3 2 2 7 2 2" xfId="59395"/>
    <cellStyle name="Percent 3 3 2 2 7 3" xfId="59396"/>
    <cellStyle name="Percent 3 3 2 2 8" xfId="59397"/>
    <cellStyle name="Percent 3 3 2 2 8 2" xfId="59398"/>
    <cellStyle name="Percent 3 3 2 2 9" xfId="59399"/>
    <cellStyle name="Percent 3 3 2 3" xfId="59400"/>
    <cellStyle name="Percent 3 3 2 3 2" xfId="59401"/>
    <cellStyle name="Percent 3 3 2 3 2 2" xfId="59402"/>
    <cellStyle name="Percent 3 3 2 3 2 2 2" xfId="59403"/>
    <cellStyle name="Percent 3 3 2 3 2 2 2 2" xfId="59404"/>
    <cellStyle name="Percent 3 3 2 3 2 2 2 2 2" xfId="59405"/>
    <cellStyle name="Percent 3 3 2 3 2 2 2 2 2 2" xfId="59406"/>
    <cellStyle name="Percent 3 3 2 3 2 2 2 2 2 2 2" xfId="59407"/>
    <cellStyle name="Percent 3 3 2 3 2 2 2 2 2 3" xfId="59408"/>
    <cellStyle name="Percent 3 3 2 3 2 2 2 2 3" xfId="59409"/>
    <cellStyle name="Percent 3 3 2 3 2 2 2 2 3 2" xfId="59410"/>
    <cellStyle name="Percent 3 3 2 3 2 2 2 2 4" xfId="59411"/>
    <cellStyle name="Percent 3 3 2 3 2 2 2 3" xfId="59412"/>
    <cellStyle name="Percent 3 3 2 3 2 2 2 3 2" xfId="59413"/>
    <cellStyle name="Percent 3 3 2 3 2 2 2 3 2 2" xfId="59414"/>
    <cellStyle name="Percent 3 3 2 3 2 2 2 3 3" xfId="59415"/>
    <cellStyle name="Percent 3 3 2 3 2 2 2 4" xfId="59416"/>
    <cellStyle name="Percent 3 3 2 3 2 2 2 4 2" xfId="59417"/>
    <cellStyle name="Percent 3 3 2 3 2 2 2 5" xfId="59418"/>
    <cellStyle name="Percent 3 3 2 3 2 2 3" xfId="59419"/>
    <cellStyle name="Percent 3 3 2 3 2 2 3 2" xfId="59420"/>
    <cellStyle name="Percent 3 3 2 3 2 2 3 2 2" xfId="59421"/>
    <cellStyle name="Percent 3 3 2 3 2 2 3 2 2 2" xfId="59422"/>
    <cellStyle name="Percent 3 3 2 3 2 2 3 2 3" xfId="59423"/>
    <cellStyle name="Percent 3 3 2 3 2 2 3 3" xfId="59424"/>
    <cellStyle name="Percent 3 3 2 3 2 2 3 3 2" xfId="59425"/>
    <cellStyle name="Percent 3 3 2 3 2 2 3 4" xfId="59426"/>
    <cellStyle name="Percent 3 3 2 3 2 2 4" xfId="59427"/>
    <cellStyle name="Percent 3 3 2 3 2 2 4 2" xfId="59428"/>
    <cellStyle name="Percent 3 3 2 3 2 2 4 2 2" xfId="59429"/>
    <cellStyle name="Percent 3 3 2 3 2 2 4 3" xfId="59430"/>
    <cellStyle name="Percent 3 3 2 3 2 2 5" xfId="59431"/>
    <cellStyle name="Percent 3 3 2 3 2 2 5 2" xfId="59432"/>
    <cellStyle name="Percent 3 3 2 3 2 2 6" xfId="59433"/>
    <cellStyle name="Percent 3 3 2 3 2 3" xfId="59434"/>
    <cellStyle name="Percent 3 3 2 3 2 3 2" xfId="59435"/>
    <cellStyle name="Percent 3 3 2 3 2 3 2 2" xfId="59436"/>
    <cellStyle name="Percent 3 3 2 3 2 3 2 2 2" xfId="59437"/>
    <cellStyle name="Percent 3 3 2 3 2 3 2 2 2 2" xfId="59438"/>
    <cellStyle name="Percent 3 3 2 3 2 3 2 2 3" xfId="59439"/>
    <cellStyle name="Percent 3 3 2 3 2 3 2 3" xfId="59440"/>
    <cellStyle name="Percent 3 3 2 3 2 3 2 3 2" xfId="59441"/>
    <cellStyle name="Percent 3 3 2 3 2 3 2 4" xfId="59442"/>
    <cellStyle name="Percent 3 3 2 3 2 3 3" xfId="59443"/>
    <cellStyle name="Percent 3 3 2 3 2 3 3 2" xfId="59444"/>
    <cellStyle name="Percent 3 3 2 3 2 3 3 2 2" xfId="59445"/>
    <cellStyle name="Percent 3 3 2 3 2 3 3 3" xfId="59446"/>
    <cellStyle name="Percent 3 3 2 3 2 3 4" xfId="59447"/>
    <cellStyle name="Percent 3 3 2 3 2 3 4 2" xfId="59448"/>
    <cellStyle name="Percent 3 3 2 3 2 3 5" xfId="59449"/>
    <cellStyle name="Percent 3 3 2 3 2 4" xfId="59450"/>
    <cellStyle name="Percent 3 3 2 3 2 4 2" xfId="59451"/>
    <cellStyle name="Percent 3 3 2 3 2 4 2 2" xfId="59452"/>
    <cellStyle name="Percent 3 3 2 3 2 4 2 2 2" xfId="59453"/>
    <cellStyle name="Percent 3 3 2 3 2 4 2 3" xfId="59454"/>
    <cellStyle name="Percent 3 3 2 3 2 4 3" xfId="59455"/>
    <cellStyle name="Percent 3 3 2 3 2 4 3 2" xfId="59456"/>
    <cellStyle name="Percent 3 3 2 3 2 4 4" xfId="59457"/>
    <cellStyle name="Percent 3 3 2 3 2 5" xfId="59458"/>
    <cellStyle name="Percent 3 3 2 3 2 5 2" xfId="59459"/>
    <cellStyle name="Percent 3 3 2 3 2 5 2 2" xfId="59460"/>
    <cellStyle name="Percent 3 3 2 3 2 5 3" xfId="59461"/>
    <cellStyle name="Percent 3 3 2 3 2 6" xfId="59462"/>
    <cellStyle name="Percent 3 3 2 3 2 6 2" xfId="59463"/>
    <cellStyle name="Percent 3 3 2 3 2 7" xfId="59464"/>
    <cellStyle name="Percent 3 3 2 3 3" xfId="59465"/>
    <cellStyle name="Percent 3 3 2 3 3 2" xfId="59466"/>
    <cellStyle name="Percent 3 3 2 3 3 2 2" xfId="59467"/>
    <cellStyle name="Percent 3 3 2 3 3 2 2 2" xfId="59468"/>
    <cellStyle name="Percent 3 3 2 3 3 2 2 2 2" xfId="59469"/>
    <cellStyle name="Percent 3 3 2 3 3 2 2 2 2 2" xfId="59470"/>
    <cellStyle name="Percent 3 3 2 3 3 2 2 2 3" xfId="59471"/>
    <cellStyle name="Percent 3 3 2 3 3 2 2 3" xfId="59472"/>
    <cellStyle name="Percent 3 3 2 3 3 2 2 3 2" xfId="59473"/>
    <cellStyle name="Percent 3 3 2 3 3 2 2 4" xfId="59474"/>
    <cellStyle name="Percent 3 3 2 3 3 2 3" xfId="59475"/>
    <cellStyle name="Percent 3 3 2 3 3 2 3 2" xfId="59476"/>
    <cellStyle name="Percent 3 3 2 3 3 2 3 2 2" xfId="59477"/>
    <cellStyle name="Percent 3 3 2 3 3 2 3 3" xfId="59478"/>
    <cellStyle name="Percent 3 3 2 3 3 2 4" xfId="59479"/>
    <cellStyle name="Percent 3 3 2 3 3 2 4 2" xfId="59480"/>
    <cellStyle name="Percent 3 3 2 3 3 2 5" xfId="59481"/>
    <cellStyle name="Percent 3 3 2 3 3 3" xfId="59482"/>
    <cellStyle name="Percent 3 3 2 3 3 3 2" xfId="59483"/>
    <cellStyle name="Percent 3 3 2 3 3 3 2 2" xfId="59484"/>
    <cellStyle name="Percent 3 3 2 3 3 3 2 2 2" xfId="59485"/>
    <cellStyle name="Percent 3 3 2 3 3 3 2 3" xfId="59486"/>
    <cellStyle name="Percent 3 3 2 3 3 3 3" xfId="59487"/>
    <cellStyle name="Percent 3 3 2 3 3 3 3 2" xfId="59488"/>
    <cellStyle name="Percent 3 3 2 3 3 3 4" xfId="59489"/>
    <cellStyle name="Percent 3 3 2 3 3 4" xfId="59490"/>
    <cellStyle name="Percent 3 3 2 3 3 4 2" xfId="59491"/>
    <cellStyle name="Percent 3 3 2 3 3 4 2 2" xfId="59492"/>
    <cellStyle name="Percent 3 3 2 3 3 4 3" xfId="59493"/>
    <cellStyle name="Percent 3 3 2 3 3 5" xfId="59494"/>
    <cellStyle name="Percent 3 3 2 3 3 5 2" xfId="59495"/>
    <cellStyle name="Percent 3 3 2 3 3 6" xfId="59496"/>
    <cellStyle name="Percent 3 3 2 3 4" xfId="59497"/>
    <cellStyle name="Percent 3 3 2 3 4 2" xfId="59498"/>
    <cellStyle name="Percent 3 3 2 3 4 2 2" xfId="59499"/>
    <cellStyle name="Percent 3 3 2 3 4 2 2 2" xfId="59500"/>
    <cellStyle name="Percent 3 3 2 3 4 2 2 2 2" xfId="59501"/>
    <cellStyle name="Percent 3 3 2 3 4 2 2 3" xfId="59502"/>
    <cellStyle name="Percent 3 3 2 3 4 2 3" xfId="59503"/>
    <cellStyle name="Percent 3 3 2 3 4 2 3 2" xfId="59504"/>
    <cellStyle name="Percent 3 3 2 3 4 2 4" xfId="59505"/>
    <cellStyle name="Percent 3 3 2 3 4 3" xfId="59506"/>
    <cellStyle name="Percent 3 3 2 3 4 3 2" xfId="59507"/>
    <cellStyle name="Percent 3 3 2 3 4 3 2 2" xfId="59508"/>
    <cellStyle name="Percent 3 3 2 3 4 3 3" xfId="59509"/>
    <cellStyle name="Percent 3 3 2 3 4 4" xfId="59510"/>
    <cellStyle name="Percent 3 3 2 3 4 4 2" xfId="59511"/>
    <cellStyle name="Percent 3 3 2 3 4 5" xfId="59512"/>
    <cellStyle name="Percent 3 3 2 3 5" xfId="59513"/>
    <cellStyle name="Percent 3 3 2 3 5 2" xfId="59514"/>
    <cellStyle name="Percent 3 3 2 3 5 2 2" xfId="59515"/>
    <cellStyle name="Percent 3 3 2 3 5 2 2 2" xfId="59516"/>
    <cellStyle name="Percent 3 3 2 3 5 2 3" xfId="59517"/>
    <cellStyle name="Percent 3 3 2 3 5 3" xfId="59518"/>
    <cellStyle name="Percent 3 3 2 3 5 3 2" xfId="59519"/>
    <cellStyle name="Percent 3 3 2 3 5 4" xfId="59520"/>
    <cellStyle name="Percent 3 3 2 3 6" xfId="59521"/>
    <cellStyle name="Percent 3 3 2 3 6 2" xfId="59522"/>
    <cellStyle name="Percent 3 3 2 3 6 2 2" xfId="59523"/>
    <cellStyle name="Percent 3 3 2 3 6 3" xfId="59524"/>
    <cellStyle name="Percent 3 3 2 3 7" xfId="59525"/>
    <cellStyle name="Percent 3 3 2 3 7 2" xfId="59526"/>
    <cellStyle name="Percent 3 3 2 3 8" xfId="59527"/>
    <cellStyle name="Percent 3 3 2 4" xfId="59528"/>
    <cellStyle name="Percent 3 3 2 4 2" xfId="59529"/>
    <cellStyle name="Percent 3 3 2 4 2 2" xfId="59530"/>
    <cellStyle name="Percent 3 3 2 4 2 2 2" xfId="59531"/>
    <cellStyle name="Percent 3 3 2 4 2 2 2 2" xfId="59532"/>
    <cellStyle name="Percent 3 3 2 4 2 2 2 2 2" xfId="59533"/>
    <cellStyle name="Percent 3 3 2 4 2 2 2 2 2 2" xfId="59534"/>
    <cellStyle name="Percent 3 3 2 4 2 2 2 2 3" xfId="59535"/>
    <cellStyle name="Percent 3 3 2 4 2 2 2 3" xfId="59536"/>
    <cellStyle name="Percent 3 3 2 4 2 2 2 3 2" xfId="59537"/>
    <cellStyle name="Percent 3 3 2 4 2 2 2 4" xfId="59538"/>
    <cellStyle name="Percent 3 3 2 4 2 2 3" xfId="59539"/>
    <cellStyle name="Percent 3 3 2 4 2 2 3 2" xfId="59540"/>
    <cellStyle name="Percent 3 3 2 4 2 2 3 2 2" xfId="59541"/>
    <cellStyle name="Percent 3 3 2 4 2 2 3 3" xfId="59542"/>
    <cellStyle name="Percent 3 3 2 4 2 2 4" xfId="59543"/>
    <cellStyle name="Percent 3 3 2 4 2 2 4 2" xfId="59544"/>
    <cellStyle name="Percent 3 3 2 4 2 2 5" xfId="59545"/>
    <cellStyle name="Percent 3 3 2 4 2 3" xfId="59546"/>
    <cellStyle name="Percent 3 3 2 4 2 3 2" xfId="59547"/>
    <cellStyle name="Percent 3 3 2 4 2 3 2 2" xfId="59548"/>
    <cellStyle name="Percent 3 3 2 4 2 3 2 2 2" xfId="59549"/>
    <cellStyle name="Percent 3 3 2 4 2 3 2 3" xfId="59550"/>
    <cellStyle name="Percent 3 3 2 4 2 3 3" xfId="59551"/>
    <cellStyle name="Percent 3 3 2 4 2 3 3 2" xfId="59552"/>
    <cellStyle name="Percent 3 3 2 4 2 3 4" xfId="59553"/>
    <cellStyle name="Percent 3 3 2 4 2 4" xfId="59554"/>
    <cellStyle name="Percent 3 3 2 4 2 4 2" xfId="59555"/>
    <cellStyle name="Percent 3 3 2 4 2 4 2 2" xfId="59556"/>
    <cellStyle name="Percent 3 3 2 4 2 4 3" xfId="59557"/>
    <cellStyle name="Percent 3 3 2 4 2 5" xfId="59558"/>
    <cellStyle name="Percent 3 3 2 4 2 5 2" xfId="59559"/>
    <cellStyle name="Percent 3 3 2 4 2 6" xfId="59560"/>
    <cellStyle name="Percent 3 3 2 4 3" xfId="59561"/>
    <cellStyle name="Percent 3 3 2 4 3 2" xfId="59562"/>
    <cellStyle name="Percent 3 3 2 4 3 2 2" xfId="59563"/>
    <cellStyle name="Percent 3 3 2 4 3 2 2 2" xfId="59564"/>
    <cellStyle name="Percent 3 3 2 4 3 2 2 2 2" xfId="59565"/>
    <cellStyle name="Percent 3 3 2 4 3 2 2 3" xfId="59566"/>
    <cellStyle name="Percent 3 3 2 4 3 2 3" xfId="59567"/>
    <cellStyle name="Percent 3 3 2 4 3 2 3 2" xfId="59568"/>
    <cellStyle name="Percent 3 3 2 4 3 2 4" xfId="59569"/>
    <cellStyle name="Percent 3 3 2 4 3 3" xfId="59570"/>
    <cellStyle name="Percent 3 3 2 4 3 3 2" xfId="59571"/>
    <cellStyle name="Percent 3 3 2 4 3 3 2 2" xfId="59572"/>
    <cellStyle name="Percent 3 3 2 4 3 3 3" xfId="59573"/>
    <cellStyle name="Percent 3 3 2 4 3 4" xfId="59574"/>
    <cellStyle name="Percent 3 3 2 4 3 4 2" xfId="59575"/>
    <cellStyle name="Percent 3 3 2 4 3 5" xfId="59576"/>
    <cellStyle name="Percent 3 3 2 4 4" xfId="59577"/>
    <cellStyle name="Percent 3 3 2 4 4 2" xfId="59578"/>
    <cellStyle name="Percent 3 3 2 4 4 2 2" xfId="59579"/>
    <cellStyle name="Percent 3 3 2 4 4 2 2 2" xfId="59580"/>
    <cellStyle name="Percent 3 3 2 4 4 2 3" xfId="59581"/>
    <cellStyle name="Percent 3 3 2 4 4 3" xfId="59582"/>
    <cellStyle name="Percent 3 3 2 4 4 3 2" xfId="59583"/>
    <cellStyle name="Percent 3 3 2 4 4 4" xfId="59584"/>
    <cellStyle name="Percent 3 3 2 4 5" xfId="59585"/>
    <cellStyle name="Percent 3 3 2 4 5 2" xfId="59586"/>
    <cellStyle name="Percent 3 3 2 4 5 2 2" xfId="59587"/>
    <cellStyle name="Percent 3 3 2 4 5 3" xfId="59588"/>
    <cellStyle name="Percent 3 3 2 4 6" xfId="59589"/>
    <cellStyle name="Percent 3 3 2 4 6 2" xfId="59590"/>
    <cellStyle name="Percent 3 3 2 4 7" xfId="59591"/>
    <cellStyle name="Percent 3 3 2 5" xfId="59592"/>
    <cellStyle name="Percent 3 3 2 5 2" xfId="59593"/>
    <cellStyle name="Percent 3 3 2 5 2 2" xfId="59594"/>
    <cellStyle name="Percent 3 3 2 5 2 2 2" xfId="59595"/>
    <cellStyle name="Percent 3 3 2 5 2 2 2 2" xfId="59596"/>
    <cellStyle name="Percent 3 3 2 5 2 2 2 2 2" xfId="59597"/>
    <cellStyle name="Percent 3 3 2 5 2 2 2 3" xfId="59598"/>
    <cellStyle name="Percent 3 3 2 5 2 2 3" xfId="59599"/>
    <cellStyle name="Percent 3 3 2 5 2 2 3 2" xfId="59600"/>
    <cellStyle name="Percent 3 3 2 5 2 2 4" xfId="59601"/>
    <cellStyle name="Percent 3 3 2 5 2 3" xfId="59602"/>
    <cellStyle name="Percent 3 3 2 5 2 3 2" xfId="59603"/>
    <cellStyle name="Percent 3 3 2 5 2 3 2 2" xfId="59604"/>
    <cellStyle name="Percent 3 3 2 5 2 3 3" xfId="59605"/>
    <cellStyle name="Percent 3 3 2 5 2 4" xfId="59606"/>
    <cellStyle name="Percent 3 3 2 5 2 4 2" xfId="59607"/>
    <cellStyle name="Percent 3 3 2 5 2 5" xfId="59608"/>
    <cellStyle name="Percent 3 3 2 5 3" xfId="59609"/>
    <cellStyle name="Percent 3 3 2 5 3 2" xfId="59610"/>
    <cellStyle name="Percent 3 3 2 5 3 2 2" xfId="59611"/>
    <cellStyle name="Percent 3 3 2 5 3 2 2 2" xfId="59612"/>
    <cellStyle name="Percent 3 3 2 5 3 2 3" xfId="59613"/>
    <cellStyle name="Percent 3 3 2 5 3 3" xfId="59614"/>
    <cellStyle name="Percent 3 3 2 5 3 3 2" xfId="59615"/>
    <cellStyle name="Percent 3 3 2 5 3 4" xfId="59616"/>
    <cellStyle name="Percent 3 3 2 5 4" xfId="59617"/>
    <cellStyle name="Percent 3 3 2 5 4 2" xfId="59618"/>
    <cellStyle name="Percent 3 3 2 5 4 2 2" xfId="59619"/>
    <cellStyle name="Percent 3 3 2 5 4 3" xfId="59620"/>
    <cellStyle name="Percent 3 3 2 5 5" xfId="59621"/>
    <cellStyle name="Percent 3 3 2 5 5 2" xfId="59622"/>
    <cellStyle name="Percent 3 3 2 5 6" xfId="59623"/>
    <cellStyle name="Percent 3 3 2 6" xfId="59624"/>
    <cellStyle name="Percent 3 3 2 6 2" xfId="59625"/>
    <cellStyle name="Percent 3 3 2 6 2 2" xfId="59626"/>
    <cellStyle name="Percent 3 3 2 6 2 2 2" xfId="59627"/>
    <cellStyle name="Percent 3 3 2 6 2 2 2 2" xfId="59628"/>
    <cellStyle name="Percent 3 3 2 6 2 2 3" xfId="59629"/>
    <cellStyle name="Percent 3 3 2 6 2 3" xfId="59630"/>
    <cellStyle name="Percent 3 3 2 6 2 3 2" xfId="59631"/>
    <cellStyle name="Percent 3 3 2 6 2 4" xfId="59632"/>
    <cellStyle name="Percent 3 3 2 6 3" xfId="59633"/>
    <cellStyle name="Percent 3 3 2 6 3 2" xfId="59634"/>
    <cellStyle name="Percent 3 3 2 6 3 2 2" xfId="59635"/>
    <cellStyle name="Percent 3 3 2 6 3 3" xfId="59636"/>
    <cellStyle name="Percent 3 3 2 6 4" xfId="59637"/>
    <cellStyle name="Percent 3 3 2 6 4 2" xfId="59638"/>
    <cellStyle name="Percent 3 3 2 6 5" xfId="59639"/>
    <cellStyle name="Percent 3 3 2 7" xfId="59640"/>
    <cellStyle name="Percent 3 3 2 7 2" xfId="59641"/>
    <cellStyle name="Percent 3 3 2 7 2 2" xfId="59642"/>
    <cellStyle name="Percent 3 3 2 7 2 2 2" xfId="59643"/>
    <cellStyle name="Percent 3 3 2 7 2 3" xfId="59644"/>
    <cellStyle name="Percent 3 3 2 7 3" xfId="59645"/>
    <cellStyle name="Percent 3 3 2 7 3 2" xfId="59646"/>
    <cellStyle name="Percent 3 3 2 7 4" xfId="59647"/>
    <cellStyle name="Percent 3 3 2 8" xfId="59648"/>
    <cellStyle name="Percent 3 3 2 8 2" xfId="59649"/>
    <cellStyle name="Percent 3 3 2 8 2 2" xfId="59650"/>
    <cellStyle name="Percent 3 3 2 8 3" xfId="59651"/>
    <cellStyle name="Percent 3 3 2 9" xfId="59652"/>
    <cellStyle name="Percent 3 3 2 9 2" xfId="59653"/>
    <cellStyle name="Percent 3 3 3" xfId="159"/>
    <cellStyle name="Percent 3 3 3 2" xfId="310"/>
    <cellStyle name="Percent 3 3 3 2 2" xfId="59654"/>
    <cellStyle name="Percent 3 3 3 2 2 2" xfId="59655"/>
    <cellStyle name="Percent 3 3 3 2 2 2 2" xfId="59656"/>
    <cellStyle name="Percent 3 3 3 2 2 2 2 2" xfId="59657"/>
    <cellStyle name="Percent 3 3 3 2 2 2 2 2 2" xfId="59658"/>
    <cellStyle name="Percent 3 3 3 2 2 2 2 2 2 2" xfId="59659"/>
    <cellStyle name="Percent 3 3 3 2 2 2 2 2 2 2 2" xfId="59660"/>
    <cellStyle name="Percent 3 3 3 2 2 2 2 2 2 3" xfId="59661"/>
    <cellStyle name="Percent 3 3 3 2 2 2 2 2 3" xfId="59662"/>
    <cellStyle name="Percent 3 3 3 2 2 2 2 2 3 2" xfId="59663"/>
    <cellStyle name="Percent 3 3 3 2 2 2 2 2 4" xfId="59664"/>
    <cellStyle name="Percent 3 3 3 2 2 2 2 3" xfId="59665"/>
    <cellStyle name="Percent 3 3 3 2 2 2 2 3 2" xfId="59666"/>
    <cellStyle name="Percent 3 3 3 2 2 2 2 3 2 2" xfId="59667"/>
    <cellStyle name="Percent 3 3 3 2 2 2 2 3 3" xfId="59668"/>
    <cellStyle name="Percent 3 3 3 2 2 2 2 4" xfId="59669"/>
    <cellStyle name="Percent 3 3 3 2 2 2 2 4 2" xfId="59670"/>
    <cellStyle name="Percent 3 3 3 2 2 2 2 5" xfId="59671"/>
    <cellStyle name="Percent 3 3 3 2 2 2 3" xfId="59672"/>
    <cellStyle name="Percent 3 3 3 2 2 2 3 2" xfId="59673"/>
    <cellStyle name="Percent 3 3 3 2 2 2 3 2 2" xfId="59674"/>
    <cellStyle name="Percent 3 3 3 2 2 2 3 2 2 2" xfId="59675"/>
    <cellStyle name="Percent 3 3 3 2 2 2 3 2 3" xfId="59676"/>
    <cellStyle name="Percent 3 3 3 2 2 2 3 3" xfId="59677"/>
    <cellStyle name="Percent 3 3 3 2 2 2 3 3 2" xfId="59678"/>
    <cellStyle name="Percent 3 3 3 2 2 2 3 4" xfId="59679"/>
    <cellStyle name="Percent 3 3 3 2 2 2 4" xfId="59680"/>
    <cellStyle name="Percent 3 3 3 2 2 2 4 2" xfId="59681"/>
    <cellStyle name="Percent 3 3 3 2 2 2 4 2 2" xfId="59682"/>
    <cellStyle name="Percent 3 3 3 2 2 2 4 3" xfId="59683"/>
    <cellStyle name="Percent 3 3 3 2 2 2 5" xfId="59684"/>
    <cellStyle name="Percent 3 3 3 2 2 2 5 2" xfId="59685"/>
    <cellStyle name="Percent 3 3 3 2 2 2 6" xfId="59686"/>
    <cellStyle name="Percent 3 3 3 2 2 3" xfId="59687"/>
    <cellStyle name="Percent 3 3 3 2 2 3 2" xfId="59688"/>
    <cellStyle name="Percent 3 3 3 2 2 3 2 2" xfId="59689"/>
    <cellStyle name="Percent 3 3 3 2 2 3 2 2 2" xfId="59690"/>
    <cellStyle name="Percent 3 3 3 2 2 3 2 2 2 2" xfId="59691"/>
    <cellStyle name="Percent 3 3 3 2 2 3 2 2 3" xfId="59692"/>
    <cellStyle name="Percent 3 3 3 2 2 3 2 3" xfId="59693"/>
    <cellStyle name="Percent 3 3 3 2 2 3 2 3 2" xfId="59694"/>
    <cellStyle name="Percent 3 3 3 2 2 3 2 4" xfId="59695"/>
    <cellStyle name="Percent 3 3 3 2 2 3 3" xfId="59696"/>
    <cellStyle name="Percent 3 3 3 2 2 3 3 2" xfId="59697"/>
    <cellStyle name="Percent 3 3 3 2 2 3 3 2 2" xfId="59698"/>
    <cellStyle name="Percent 3 3 3 2 2 3 3 3" xfId="59699"/>
    <cellStyle name="Percent 3 3 3 2 2 3 4" xfId="59700"/>
    <cellStyle name="Percent 3 3 3 2 2 3 4 2" xfId="59701"/>
    <cellStyle name="Percent 3 3 3 2 2 3 5" xfId="59702"/>
    <cellStyle name="Percent 3 3 3 2 2 4" xfId="59703"/>
    <cellStyle name="Percent 3 3 3 2 2 4 2" xfId="59704"/>
    <cellStyle name="Percent 3 3 3 2 2 4 2 2" xfId="59705"/>
    <cellStyle name="Percent 3 3 3 2 2 4 2 2 2" xfId="59706"/>
    <cellStyle name="Percent 3 3 3 2 2 4 2 3" xfId="59707"/>
    <cellStyle name="Percent 3 3 3 2 2 4 3" xfId="59708"/>
    <cellStyle name="Percent 3 3 3 2 2 4 3 2" xfId="59709"/>
    <cellStyle name="Percent 3 3 3 2 2 4 4" xfId="59710"/>
    <cellStyle name="Percent 3 3 3 2 2 5" xfId="59711"/>
    <cellStyle name="Percent 3 3 3 2 2 5 2" xfId="59712"/>
    <cellStyle name="Percent 3 3 3 2 2 5 2 2" xfId="59713"/>
    <cellStyle name="Percent 3 3 3 2 2 5 3" xfId="59714"/>
    <cellStyle name="Percent 3 3 3 2 2 6" xfId="59715"/>
    <cellStyle name="Percent 3 3 3 2 2 6 2" xfId="59716"/>
    <cellStyle name="Percent 3 3 3 2 2 7" xfId="59717"/>
    <cellStyle name="Percent 3 3 3 2 3" xfId="59718"/>
    <cellStyle name="Percent 3 3 3 2 3 2" xfId="59719"/>
    <cellStyle name="Percent 3 3 3 2 3 2 2" xfId="59720"/>
    <cellStyle name="Percent 3 3 3 2 3 2 2 2" xfId="59721"/>
    <cellStyle name="Percent 3 3 3 2 3 2 2 2 2" xfId="59722"/>
    <cellStyle name="Percent 3 3 3 2 3 2 2 2 2 2" xfId="59723"/>
    <cellStyle name="Percent 3 3 3 2 3 2 2 2 3" xfId="59724"/>
    <cellStyle name="Percent 3 3 3 2 3 2 2 3" xfId="59725"/>
    <cellStyle name="Percent 3 3 3 2 3 2 2 3 2" xfId="59726"/>
    <cellStyle name="Percent 3 3 3 2 3 2 2 4" xfId="59727"/>
    <cellStyle name="Percent 3 3 3 2 3 2 3" xfId="59728"/>
    <cellStyle name="Percent 3 3 3 2 3 2 3 2" xfId="59729"/>
    <cellStyle name="Percent 3 3 3 2 3 2 3 2 2" xfId="59730"/>
    <cellStyle name="Percent 3 3 3 2 3 2 3 3" xfId="59731"/>
    <cellStyle name="Percent 3 3 3 2 3 2 4" xfId="59732"/>
    <cellStyle name="Percent 3 3 3 2 3 2 4 2" xfId="59733"/>
    <cellStyle name="Percent 3 3 3 2 3 2 5" xfId="59734"/>
    <cellStyle name="Percent 3 3 3 2 3 3" xfId="59735"/>
    <cellStyle name="Percent 3 3 3 2 3 3 2" xfId="59736"/>
    <cellStyle name="Percent 3 3 3 2 3 3 2 2" xfId="59737"/>
    <cellStyle name="Percent 3 3 3 2 3 3 2 2 2" xfId="59738"/>
    <cellStyle name="Percent 3 3 3 2 3 3 2 3" xfId="59739"/>
    <cellStyle name="Percent 3 3 3 2 3 3 3" xfId="59740"/>
    <cellStyle name="Percent 3 3 3 2 3 3 3 2" xfId="59741"/>
    <cellStyle name="Percent 3 3 3 2 3 3 4" xfId="59742"/>
    <cellStyle name="Percent 3 3 3 2 3 4" xfId="59743"/>
    <cellStyle name="Percent 3 3 3 2 3 4 2" xfId="59744"/>
    <cellStyle name="Percent 3 3 3 2 3 4 2 2" xfId="59745"/>
    <cellStyle name="Percent 3 3 3 2 3 4 3" xfId="59746"/>
    <cellStyle name="Percent 3 3 3 2 3 5" xfId="59747"/>
    <cellStyle name="Percent 3 3 3 2 3 5 2" xfId="59748"/>
    <cellStyle name="Percent 3 3 3 2 3 6" xfId="59749"/>
    <cellStyle name="Percent 3 3 3 2 4" xfId="59750"/>
    <cellStyle name="Percent 3 3 3 2 4 2" xfId="59751"/>
    <cellStyle name="Percent 3 3 3 2 4 2 2" xfId="59752"/>
    <cellStyle name="Percent 3 3 3 2 4 2 2 2" xfId="59753"/>
    <cellStyle name="Percent 3 3 3 2 4 2 2 2 2" xfId="59754"/>
    <cellStyle name="Percent 3 3 3 2 4 2 2 3" xfId="59755"/>
    <cellStyle name="Percent 3 3 3 2 4 2 3" xfId="59756"/>
    <cellStyle name="Percent 3 3 3 2 4 2 3 2" xfId="59757"/>
    <cellStyle name="Percent 3 3 3 2 4 2 4" xfId="59758"/>
    <cellStyle name="Percent 3 3 3 2 4 3" xfId="59759"/>
    <cellStyle name="Percent 3 3 3 2 4 3 2" xfId="59760"/>
    <cellStyle name="Percent 3 3 3 2 4 3 2 2" xfId="59761"/>
    <cellStyle name="Percent 3 3 3 2 4 3 3" xfId="59762"/>
    <cellStyle name="Percent 3 3 3 2 4 4" xfId="59763"/>
    <cellStyle name="Percent 3 3 3 2 4 4 2" xfId="59764"/>
    <cellStyle name="Percent 3 3 3 2 4 5" xfId="59765"/>
    <cellStyle name="Percent 3 3 3 2 5" xfId="59766"/>
    <cellStyle name="Percent 3 3 3 2 5 2" xfId="59767"/>
    <cellStyle name="Percent 3 3 3 2 5 2 2" xfId="59768"/>
    <cellStyle name="Percent 3 3 3 2 5 2 2 2" xfId="59769"/>
    <cellStyle name="Percent 3 3 3 2 5 2 3" xfId="59770"/>
    <cellStyle name="Percent 3 3 3 2 5 3" xfId="59771"/>
    <cellStyle name="Percent 3 3 3 2 5 3 2" xfId="59772"/>
    <cellStyle name="Percent 3 3 3 2 5 4" xfId="59773"/>
    <cellStyle name="Percent 3 3 3 2 6" xfId="59774"/>
    <cellStyle name="Percent 3 3 3 2 6 2" xfId="59775"/>
    <cellStyle name="Percent 3 3 3 2 6 2 2" xfId="59776"/>
    <cellStyle name="Percent 3 3 3 2 6 3" xfId="59777"/>
    <cellStyle name="Percent 3 3 3 2 7" xfId="59778"/>
    <cellStyle name="Percent 3 3 3 2 7 2" xfId="59779"/>
    <cellStyle name="Percent 3 3 3 2 8" xfId="59780"/>
    <cellStyle name="Percent 3 3 3 3" xfId="59781"/>
    <cellStyle name="Percent 3 3 3 3 2" xfId="59782"/>
    <cellStyle name="Percent 3 3 3 3 2 2" xfId="59783"/>
    <cellStyle name="Percent 3 3 3 3 2 2 2" xfId="59784"/>
    <cellStyle name="Percent 3 3 3 3 2 2 2 2" xfId="59785"/>
    <cellStyle name="Percent 3 3 3 3 2 2 2 2 2" xfId="59786"/>
    <cellStyle name="Percent 3 3 3 3 2 2 2 2 2 2" xfId="59787"/>
    <cellStyle name="Percent 3 3 3 3 2 2 2 2 3" xfId="59788"/>
    <cellStyle name="Percent 3 3 3 3 2 2 2 3" xfId="59789"/>
    <cellStyle name="Percent 3 3 3 3 2 2 2 3 2" xfId="59790"/>
    <cellStyle name="Percent 3 3 3 3 2 2 2 4" xfId="59791"/>
    <cellStyle name="Percent 3 3 3 3 2 2 3" xfId="59792"/>
    <cellStyle name="Percent 3 3 3 3 2 2 3 2" xfId="59793"/>
    <cellStyle name="Percent 3 3 3 3 2 2 3 2 2" xfId="59794"/>
    <cellStyle name="Percent 3 3 3 3 2 2 3 3" xfId="59795"/>
    <cellStyle name="Percent 3 3 3 3 2 2 4" xfId="59796"/>
    <cellStyle name="Percent 3 3 3 3 2 2 4 2" xfId="59797"/>
    <cellStyle name="Percent 3 3 3 3 2 2 5" xfId="59798"/>
    <cellStyle name="Percent 3 3 3 3 2 3" xfId="59799"/>
    <cellStyle name="Percent 3 3 3 3 2 3 2" xfId="59800"/>
    <cellStyle name="Percent 3 3 3 3 2 3 2 2" xfId="59801"/>
    <cellStyle name="Percent 3 3 3 3 2 3 2 2 2" xfId="59802"/>
    <cellStyle name="Percent 3 3 3 3 2 3 2 3" xfId="59803"/>
    <cellStyle name="Percent 3 3 3 3 2 3 3" xfId="59804"/>
    <cellStyle name="Percent 3 3 3 3 2 3 3 2" xfId="59805"/>
    <cellStyle name="Percent 3 3 3 3 2 3 4" xfId="59806"/>
    <cellStyle name="Percent 3 3 3 3 2 4" xfId="59807"/>
    <cellStyle name="Percent 3 3 3 3 2 4 2" xfId="59808"/>
    <cellStyle name="Percent 3 3 3 3 2 4 2 2" xfId="59809"/>
    <cellStyle name="Percent 3 3 3 3 2 4 3" xfId="59810"/>
    <cellStyle name="Percent 3 3 3 3 2 5" xfId="59811"/>
    <cellStyle name="Percent 3 3 3 3 2 5 2" xfId="59812"/>
    <cellStyle name="Percent 3 3 3 3 2 6" xfId="59813"/>
    <cellStyle name="Percent 3 3 3 3 3" xfId="59814"/>
    <cellStyle name="Percent 3 3 3 3 3 2" xfId="59815"/>
    <cellStyle name="Percent 3 3 3 3 3 2 2" xfId="59816"/>
    <cellStyle name="Percent 3 3 3 3 3 2 2 2" xfId="59817"/>
    <cellStyle name="Percent 3 3 3 3 3 2 2 2 2" xfId="59818"/>
    <cellStyle name="Percent 3 3 3 3 3 2 2 3" xfId="59819"/>
    <cellStyle name="Percent 3 3 3 3 3 2 3" xfId="59820"/>
    <cellStyle name="Percent 3 3 3 3 3 2 3 2" xfId="59821"/>
    <cellStyle name="Percent 3 3 3 3 3 2 4" xfId="59822"/>
    <cellStyle name="Percent 3 3 3 3 3 3" xfId="59823"/>
    <cellStyle name="Percent 3 3 3 3 3 3 2" xfId="59824"/>
    <cellStyle name="Percent 3 3 3 3 3 3 2 2" xfId="59825"/>
    <cellStyle name="Percent 3 3 3 3 3 3 3" xfId="59826"/>
    <cellStyle name="Percent 3 3 3 3 3 4" xfId="59827"/>
    <cellStyle name="Percent 3 3 3 3 3 4 2" xfId="59828"/>
    <cellStyle name="Percent 3 3 3 3 3 5" xfId="59829"/>
    <cellStyle name="Percent 3 3 3 3 4" xfId="59830"/>
    <cellStyle name="Percent 3 3 3 3 4 2" xfId="59831"/>
    <cellStyle name="Percent 3 3 3 3 4 2 2" xfId="59832"/>
    <cellStyle name="Percent 3 3 3 3 4 2 2 2" xfId="59833"/>
    <cellStyle name="Percent 3 3 3 3 4 2 3" xfId="59834"/>
    <cellStyle name="Percent 3 3 3 3 4 3" xfId="59835"/>
    <cellStyle name="Percent 3 3 3 3 4 3 2" xfId="59836"/>
    <cellStyle name="Percent 3 3 3 3 4 4" xfId="59837"/>
    <cellStyle name="Percent 3 3 3 3 5" xfId="59838"/>
    <cellStyle name="Percent 3 3 3 3 5 2" xfId="59839"/>
    <cellStyle name="Percent 3 3 3 3 5 2 2" xfId="59840"/>
    <cellStyle name="Percent 3 3 3 3 5 3" xfId="59841"/>
    <cellStyle name="Percent 3 3 3 3 6" xfId="59842"/>
    <cellStyle name="Percent 3 3 3 3 6 2" xfId="59843"/>
    <cellStyle name="Percent 3 3 3 3 7" xfId="59844"/>
    <cellStyle name="Percent 3 3 3 4" xfId="59845"/>
    <cellStyle name="Percent 3 3 3 4 2" xfId="59846"/>
    <cellStyle name="Percent 3 3 3 4 2 2" xfId="59847"/>
    <cellStyle name="Percent 3 3 3 4 2 2 2" xfId="59848"/>
    <cellStyle name="Percent 3 3 3 4 2 2 2 2" xfId="59849"/>
    <cellStyle name="Percent 3 3 3 4 2 2 2 2 2" xfId="59850"/>
    <cellStyle name="Percent 3 3 3 4 2 2 2 3" xfId="59851"/>
    <cellStyle name="Percent 3 3 3 4 2 2 3" xfId="59852"/>
    <cellStyle name="Percent 3 3 3 4 2 2 3 2" xfId="59853"/>
    <cellStyle name="Percent 3 3 3 4 2 2 4" xfId="59854"/>
    <cellStyle name="Percent 3 3 3 4 2 3" xfId="59855"/>
    <cellStyle name="Percent 3 3 3 4 2 3 2" xfId="59856"/>
    <cellStyle name="Percent 3 3 3 4 2 3 2 2" xfId="59857"/>
    <cellStyle name="Percent 3 3 3 4 2 3 3" xfId="59858"/>
    <cellStyle name="Percent 3 3 3 4 2 4" xfId="59859"/>
    <cellStyle name="Percent 3 3 3 4 2 4 2" xfId="59860"/>
    <cellStyle name="Percent 3 3 3 4 2 5" xfId="59861"/>
    <cellStyle name="Percent 3 3 3 4 3" xfId="59862"/>
    <cellStyle name="Percent 3 3 3 4 3 2" xfId="59863"/>
    <cellStyle name="Percent 3 3 3 4 3 2 2" xfId="59864"/>
    <cellStyle name="Percent 3 3 3 4 3 2 2 2" xfId="59865"/>
    <cellStyle name="Percent 3 3 3 4 3 2 3" xfId="59866"/>
    <cellStyle name="Percent 3 3 3 4 3 3" xfId="59867"/>
    <cellStyle name="Percent 3 3 3 4 3 3 2" xfId="59868"/>
    <cellStyle name="Percent 3 3 3 4 3 4" xfId="59869"/>
    <cellStyle name="Percent 3 3 3 4 4" xfId="59870"/>
    <cellStyle name="Percent 3 3 3 4 4 2" xfId="59871"/>
    <cellStyle name="Percent 3 3 3 4 4 2 2" xfId="59872"/>
    <cellStyle name="Percent 3 3 3 4 4 3" xfId="59873"/>
    <cellStyle name="Percent 3 3 3 4 5" xfId="59874"/>
    <cellStyle name="Percent 3 3 3 4 5 2" xfId="59875"/>
    <cellStyle name="Percent 3 3 3 4 6" xfId="59876"/>
    <cellStyle name="Percent 3 3 3 5" xfId="59877"/>
    <cellStyle name="Percent 3 3 3 5 2" xfId="59878"/>
    <cellStyle name="Percent 3 3 3 5 2 2" xfId="59879"/>
    <cellStyle name="Percent 3 3 3 5 2 2 2" xfId="59880"/>
    <cellStyle name="Percent 3 3 3 5 2 2 2 2" xfId="59881"/>
    <cellStyle name="Percent 3 3 3 5 2 2 3" xfId="59882"/>
    <cellStyle name="Percent 3 3 3 5 2 3" xfId="59883"/>
    <cellStyle name="Percent 3 3 3 5 2 3 2" xfId="59884"/>
    <cellStyle name="Percent 3 3 3 5 2 4" xfId="59885"/>
    <cellStyle name="Percent 3 3 3 5 3" xfId="59886"/>
    <cellStyle name="Percent 3 3 3 5 3 2" xfId="59887"/>
    <cellStyle name="Percent 3 3 3 5 3 2 2" xfId="59888"/>
    <cellStyle name="Percent 3 3 3 5 3 3" xfId="59889"/>
    <cellStyle name="Percent 3 3 3 5 4" xfId="59890"/>
    <cellStyle name="Percent 3 3 3 5 4 2" xfId="59891"/>
    <cellStyle name="Percent 3 3 3 5 5" xfId="59892"/>
    <cellStyle name="Percent 3 3 3 6" xfId="59893"/>
    <cellStyle name="Percent 3 3 3 6 2" xfId="59894"/>
    <cellStyle name="Percent 3 3 3 6 2 2" xfId="59895"/>
    <cellStyle name="Percent 3 3 3 6 2 2 2" xfId="59896"/>
    <cellStyle name="Percent 3 3 3 6 2 3" xfId="59897"/>
    <cellStyle name="Percent 3 3 3 6 3" xfId="59898"/>
    <cellStyle name="Percent 3 3 3 6 3 2" xfId="59899"/>
    <cellStyle name="Percent 3 3 3 6 4" xfId="59900"/>
    <cellStyle name="Percent 3 3 3 7" xfId="59901"/>
    <cellStyle name="Percent 3 3 3 7 2" xfId="59902"/>
    <cellStyle name="Percent 3 3 3 7 2 2" xfId="59903"/>
    <cellStyle name="Percent 3 3 3 7 3" xfId="59904"/>
    <cellStyle name="Percent 3 3 3 8" xfId="59905"/>
    <cellStyle name="Percent 3 3 3 8 2" xfId="59906"/>
    <cellStyle name="Percent 3 3 3 9" xfId="59907"/>
    <cellStyle name="Percent 3 3 4" xfId="122"/>
    <cellStyle name="Percent 3 3 4 2" xfId="273"/>
    <cellStyle name="Percent 3 3 4 2 2" xfId="59908"/>
    <cellStyle name="Percent 3 3 4 2 2 2" xfId="59909"/>
    <cellStyle name="Percent 3 3 4 2 2 2 2" xfId="59910"/>
    <cellStyle name="Percent 3 3 4 2 2 2 2 2" xfId="59911"/>
    <cellStyle name="Percent 3 3 4 2 2 2 2 2 2" xfId="59912"/>
    <cellStyle name="Percent 3 3 4 2 2 2 2 2 2 2" xfId="59913"/>
    <cellStyle name="Percent 3 3 4 2 2 2 2 2 2 2 2" xfId="59914"/>
    <cellStyle name="Percent 3 3 4 2 2 2 2 2 2 3" xfId="59915"/>
    <cellStyle name="Percent 3 3 4 2 2 2 2 2 3" xfId="59916"/>
    <cellStyle name="Percent 3 3 4 2 2 2 2 2 3 2" xfId="59917"/>
    <cellStyle name="Percent 3 3 4 2 2 2 2 2 4" xfId="59918"/>
    <cellStyle name="Percent 3 3 4 2 2 2 2 3" xfId="59919"/>
    <cellStyle name="Percent 3 3 4 2 2 2 2 3 2" xfId="59920"/>
    <cellStyle name="Percent 3 3 4 2 2 2 2 3 2 2" xfId="59921"/>
    <cellStyle name="Percent 3 3 4 2 2 2 2 3 3" xfId="59922"/>
    <cellStyle name="Percent 3 3 4 2 2 2 2 4" xfId="59923"/>
    <cellStyle name="Percent 3 3 4 2 2 2 2 4 2" xfId="59924"/>
    <cellStyle name="Percent 3 3 4 2 2 2 2 5" xfId="59925"/>
    <cellStyle name="Percent 3 3 4 2 2 2 3" xfId="59926"/>
    <cellStyle name="Percent 3 3 4 2 2 2 3 2" xfId="59927"/>
    <cellStyle name="Percent 3 3 4 2 2 2 3 2 2" xfId="59928"/>
    <cellStyle name="Percent 3 3 4 2 2 2 3 2 2 2" xfId="59929"/>
    <cellStyle name="Percent 3 3 4 2 2 2 3 2 3" xfId="59930"/>
    <cellStyle name="Percent 3 3 4 2 2 2 3 3" xfId="59931"/>
    <cellStyle name="Percent 3 3 4 2 2 2 3 3 2" xfId="59932"/>
    <cellStyle name="Percent 3 3 4 2 2 2 3 4" xfId="59933"/>
    <cellStyle name="Percent 3 3 4 2 2 2 4" xfId="59934"/>
    <cellStyle name="Percent 3 3 4 2 2 2 4 2" xfId="59935"/>
    <cellStyle name="Percent 3 3 4 2 2 2 4 2 2" xfId="59936"/>
    <cellStyle name="Percent 3 3 4 2 2 2 4 3" xfId="59937"/>
    <cellStyle name="Percent 3 3 4 2 2 2 5" xfId="59938"/>
    <cellStyle name="Percent 3 3 4 2 2 2 5 2" xfId="59939"/>
    <cellStyle name="Percent 3 3 4 2 2 2 6" xfId="59940"/>
    <cellStyle name="Percent 3 3 4 2 2 3" xfId="59941"/>
    <cellStyle name="Percent 3 3 4 2 2 3 2" xfId="59942"/>
    <cellStyle name="Percent 3 3 4 2 2 3 2 2" xfId="59943"/>
    <cellStyle name="Percent 3 3 4 2 2 3 2 2 2" xfId="59944"/>
    <cellStyle name="Percent 3 3 4 2 2 3 2 2 2 2" xfId="59945"/>
    <cellStyle name="Percent 3 3 4 2 2 3 2 2 3" xfId="59946"/>
    <cellStyle name="Percent 3 3 4 2 2 3 2 3" xfId="59947"/>
    <cellStyle name="Percent 3 3 4 2 2 3 2 3 2" xfId="59948"/>
    <cellStyle name="Percent 3 3 4 2 2 3 2 4" xfId="59949"/>
    <cellStyle name="Percent 3 3 4 2 2 3 3" xfId="59950"/>
    <cellStyle name="Percent 3 3 4 2 2 3 3 2" xfId="59951"/>
    <cellStyle name="Percent 3 3 4 2 2 3 3 2 2" xfId="59952"/>
    <cellStyle name="Percent 3 3 4 2 2 3 3 3" xfId="59953"/>
    <cellStyle name="Percent 3 3 4 2 2 3 4" xfId="59954"/>
    <cellStyle name="Percent 3 3 4 2 2 3 4 2" xfId="59955"/>
    <cellStyle name="Percent 3 3 4 2 2 3 5" xfId="59956"/>
    <cellStyle name="Percent 3 3 4 2 2 4" xfId="59957"/>
    <cellStyle name="Percent 3 3 4 2 2 4 2" xfId="59958"/>
    <cellStyle name="Percent 3 3 4 2 2 4 2 2" xfId="59959"/>
    <cellStyle name="Percent 3 3 4 2 2 4 2 2 2" xfId="59960"/>
    <cellStyle name="Percent 3 3 4 2 2 4 2 3" xfId="59961"/>
    <cellStyle name="Percent 3 3 4 2 2 4 3" xfId="59962"/>
    <cellStyle name="Percent 3 3 4 2 2 4 3 2" xfId="59963"/>
    <cellStyle name="Percent 3 3 4 2 2 4 4" xfId="59964"/>
    <cellStyle name="Percent 3 3 4 2 2 5" xfId="59965"/>
    <cellStyle name="Percent 3 3 4 2 2 5 2" xfId="59966"/>
    <cellStyle name="Percent 3 3 4 2 2 5 2 2" xfId="59967"/>
    <cellStyle name="Percent 3 3 4 2 2 5 3" xfId="59968"/>
    <cellStyle name="Percent 3 3 4 2 2 6" xfId="59969"/>
    <cellStyle name="Percent 3 3 4 2 2 6 2" xfId="59970"/>
    <cellStyle name="Percent 3 3 4 2 2 7" xfId="59971"/>
    <cellStyle name="Percent 3 3 4 2 3" xfId="59972"/>
    <cellStyle name="Percent 3 3 4 2 3 2" xfId="59973"/>
    <cellStyle name="Percent 3 3 4 2 3 2 2" xfId="59974"/>
    <cellStyle name="Percent 3 3 4 2 3 2 2 2" xfId="59975"/>
    <cellStyle name="Percent 3 3 4 2 3 2 2 2 2" xfId="59976"/>
    <cellStyle name="Percent 3 3 4 2 3 2 2 2 2 2" xfId="59977"/>
    <cellStyle name="Percent 3 3 4 2 3 2 2 2 3" xfId="59978"/>
    <cellStyle name="Percent 3 3 4 2 3 2 2 3" xfId="59979"/>
    <cellStyle name="Percent 3 3 4 2 3 2 2 3 2" xfId="59980"/>
    <cellStyle name="Percent 3 3 4 2 3 2 2 4" xfId="59981"/>
    <cellStyle name="Percent 3 3 4 2 3 2 3" xfId="59982"/>
    <cellStyle name="Percent 3 3 4 2 3 2 3 2" xfId="59983"/>
    <cellStyle name="Percent 3 3 4 2 3 2 3 2 2" xfId="59984"/>
    <cellStyle name="Percent 3 3 4 2 3 2 3 3" xfId="59985"/>
    <cellStyle name="Percent 3 3 4 2 3 2 4" xfId="59986"/>
    <cellStyle name="Percent 3 3 4 2 3 2 4 2" xfId="59987"/>
    <cellStyle name="Percent 3 3 4 2 3 2 5" xfId="59988"/>
    <cellStyle name="Percent 3 3 4 2 3 3" xfId="59989"/>
    <cellStyle name="Percent 3 3 4 2 3 3 2" xfId="59990"/>
    <cellStyle name="Percent 3 3 4 2 3 3 2 2" xfId="59991"/>
    <cellStyle name="Percent 3 3 4 2 3 3 2 2 2" xfId="59992"/>
    <cellStyle name="Percent 3 3 4 2 3 3 2 3" xfId="59993"/>
    <cellStyle name="Percent 3 3 4 2 3 3 3" xfId="59994"/>
    <cellStyle name="Percent 3 3 4 2 3 3 3 2" xfId="59995"/>
    <cellStyle name="Percent 3 3 4 2 3 3 4" xfId="59996"/>
    <cellStyle name="Percent 3 3 4 2 3 4" xfId="59997"/>
    <cellStyle name="Percent 3 3 4 2 3 4 2" xfId="59998"/>
    <cellStyle name="Percent 3 3 4 2 3 4 2 2" xfId="59999"/>
    <cellStyle name="Percent 3 3 4 2 3 4 3" xfId="60000"/>
    <cellStyle name="Percent 3 3 4 2 3 5" xfId="60001"/>
    <cellStyle name="Percent 3 3 4 2 3 5 2" xfId="60002"/>
    <cellStyle name="Percent 3 3 4 2 3 6" xfId="60003"/>
    <cellStyle name="Percent 3 3 4 2 4" xfId="60004"/>
    <cellStyle name="Percent 3 3 4 2 4 2" xfId="60005"/>
    <cellStyle name="Percent 3 3 4 2 4 2 2" xfId="60006"/>
    <cellStyle name="Percent 3 3 4 2 4 2 2 2" xfId="60007"/>
    <cellStyle name="Percent 3 3 4 2 4 2 2 2 2" xfId="60008"/>
    <cellStyle name="Percent 3 3 4 2 4 2 2 3" xfId="60009"/>
    <cellStyle name="Percent 3 3 4 2 4 2 3" xfId="60010"/>
    <cellStyle name="Percent 3 3 4 2 4 2 3 2" xfId="60011"/>
    <cellStyle name="Percent 3 3 4 2 4 2 4" xfId="60012"/>
    <cellStyle name="Percent 3 3 4 2 4 3" xfId="60013"/>
    <cellStyle name="Percent 3 3 4 2 4 3 2" xfId="60014"/>
    <cellStyle name="Percent 3 3 4 2 4 3 2 2" xfId="60015"/>
    <cellStyle name="Percent 3 3 4 2 4 3 3" xfId="60016"/>
    <cellStyle name="Percent 3 3 4 2 4 4" xfId="60017"/>
    <cellStyle name="Percent 3 3 4 2 4 4 2" xfId="60018"/>
    <cellStyle name="Percent 3 3 4 2 4 5" xfId="60019"/>
    <cellStyle name="Percent 3 3 4 2 5" xfId="60020"/>
    <cellStyle name="Percent 3 3 4 2 5 2" xfId="60021"/>
    <cellStyle name="Percent 3 3 4 2 5 2 2" xfId="60022"/>
    <cellStyle name="Percent 3 3 4 2 5 2 2 2" xfId="60023"/>
    <cellStyle name="Percent 3 3 4 2 5 2 3" xfId="60024"/>
    <cellStyle name="Percent 3 3 4 2 5 3" xfId="60025"/>
    <cellStyle name="Percent 3 3 4 2 5 3 2" xfId="60026"/>
    <cellStyle name="Percent 3 3 4 2 5 4" xfId="60027"/>
    <cellStyle name="Percent 3 3 4 2 6" xfId="60028"/>
    <cellStyle name="Percent 3 3 4 2 6 2" xfId="60029"/>
    <cellStyle name="Percent 3 3 4 2 6 2 2" xfId="60030"/>
    <cellStyle name="Percent 3 3 4 2 6 3" xfId="60031"/>
    <cellStyle name="Percent 3 3 4 2 7" xfId="60032"/>
    <cellStyle name="Percent 3 3 4 2 7 2" xfId="60033"/>
    <cellStyle name="Percent 3 3 4 2 8" xfId="60034"/>
    <cellStyle name="Percent 3 3 4 3" xfId="60035"/>
    <cellStyle name="Percent 3 3 4 3 2" xfId="60036"/>
    <cellStyle name="Percent 3 3 4 3 2 2" xfId="60037"/>
    <cellStyle name="Percent 3 3 4 3 2 2 2" xfId="60038"/>
    <cellStyle name="Percent 3 3 4 3 2 2 2 2" xfId="60039"/>
    <cellStyle name="Percent 3 3 4 3 2 2 2 2 2" xfId="60040"/>
    <cellStyle name="Percent 3 3 4 3 2 2 2 2 2 2" xfId="60041"/>
    <cellStyle name="Percent 3 3 4 3 2 2 2 2 3" xfId="60042"/>
    <cellStyle name="Percent 3 3 4 3 2 2 2 3" xfId="60043"/>
    <cellStyle name="Percent 3 3 4 3 2 2 2 3 2" xfId="60044"/>
    <cellStyle name="Percent 3 3 4 3 2 2 2 4" xfId="60045"/>
    <cellStyle name="Percent 3 3 4 3 2 2 3" xfId="60046"/>
    <cellStyle name="Percent 3 3 4 3 2 2 3 2" xfId="60047"/>
    <cellStyle name="Percent 3 3 4 3 2 2 3 2 2" xfId="60048"/>
    <cellStyle name="Percent 3 3 4 3 2 2 3 3" xfId="60049"/>
    <cellStyle name="Percent 3 3 4 3 2 2 4" xfId="60050"/>
    <cellStyle name="Percent 3 3 4 3 2 2 4 2" xfId="60051"/>
    <cellStyle name="Percent 3 3 4 3 2 2 5" xfId="60052"/>
    <cellStyle name="Percent 3 3 4 3 2 3" xfId="60053"/>
    <cellStyle name="Percent 3 3 4 3 2 3 2" xfId="60054"/>
    <cellStyle name="Percent 3 3 4 3 2 3 2 2" xfId="60055"/>
    <cellStyle name="Percent 3 3 4 3 2 3 2 2 2" xfId="60056"/>
    <cellStyle name="Percent 3 3 4 3 2 3 2 3" xfId="60057"/>
    <cellStyle name="Percent 3 3 4 3 2 3 3" xfId="60058"/>
    <cellStyle name="Percent 3 3 4 3 2 3 3 2" xfId="60059"/>
    <cellStyle name="Percent 3 3 4 3 2 3 4" xfId="60060"/>
    <cellStyle name="Percent 3 3 4 3 2 4" xfId="60061"/>
    <cellStyle name="Percent 3 3 4 3 2 4 2" xfId="60062"/>
    <cellStyle name="Percent 3 3 4 3 2 4 2 2" xfId="60063"/>
    <cellStyle name="Percent 3 3 4 3 2 4 3" xfId="60064"/>
    <cellStyle name="Percent 3 3 4 3 2 5" xfId="60065"/>
    <cellStyle name="Percent 3 3 4 3 2 5 2" xfId="60066"/>
    <cellStyle name="Percent 3 3 4 3 2 6" xfId="60067"/>
    <cellStyle name="Percent 3 3 4 3 3" xfId="60068"/>
    <cellStyle name="Percent 3 3 4 3 3 2" xfId="60069"/>
    <cellStyle name="Percent 3 3 4 3 3 2 2" xfId="60070"/>
    <cellStyle name="Percent 3 3 4 3 3 2 2 2" xfId="60071"/>
    <cellStyle name="Percent 3 3 4 3 3 2 2 2 2" xfId="60072"/>
    <cellStyle name="Percent 3 3 4 3 3 2 2 3" xfId="60073"/>
    <cellStyle name="Percent 3 3 4 3 3 2 3" xfId="60074"/>
    <cellStyle name="Percent 3 3 4 3 3 2 3 2" xfId="60075"/>
    <cellStyle name="Percent 3 3 4 3 3 2 4" xfId="60076"/>
    <cellStyle name="Percent 3 3 4 3 3 3" xfId="60077"/>
    <cellStyle name="Percent 3 3 4 3 3 3 2" xfId="60078"/>
    <cellStyle name="Percent 3 3 4 3 3 3 2 2" xfId="60079"/>
    <cellStyle name="Percent 3 3 4 3 3 3 3" xfId="60080"/>
    <cellStyle name="Percent 3 3 4 3 3 4" xfId="60081"/>
    <cellStyle name="Percent 3 3 4 3 3 4 2" xfId="60082"/>
    <cellStyle name="Percent 3 3 4 3 3 5" xfId="60083"/>
    <cellStyle name="Percent 3 3 4 3 4" xfId="60084"/>
    <cellStyle name="Percent 3 3 4 3 4 2" xfId="60085"/>
    <cellStyle name="Percent 3 3 4 3 4 2 2" xfId="60086"/>
    <cellStyle name="Percent 3 3 4 3 4 2 2 2" xfId="60087"/>
    <cellStyle name="Percent 3 3 4 3 4 2 3" xfId="60088"/>
    <cellStyle name="Percent 3 3 4 3 4 3" xfId="60089"/>
    <cellStyle name="Percent 3 3 4 3 4 3 2" xfId="60090"/>
    <cellStyle name="Percent 3 3 4 3 4 4" xfId="60091"/>
    <cellStyle name="Percent 3 3 4 3 5" xfId="60092"/>
    <cellStyle name="Percent 3 3 4 3 5 2" xfId="60093"/>
    <cellStyle name="Percent 3 3 4 3 5 2 2" xfId="60094"/>
    <cellStyle name="Percent 3 3 4 3 5 3" xfId="60095"/>
    <cellStyle name="Percent 3 3 4 3 6" xfId="60096"/>
    <cellStyle name="Percent 3 3 4 3 6 2" xfId="60097"/>
    <cellStyle name="Percent 3 3 4 3 7" xfId="60098"/>
    <cellStyle name="Percent 3 3 4 4" xfId="60099"/>
    <cellStyle name="Percent 3 3 4 4 2" xfId="60100"/>
    <cellStyle name="Percent 3 3 4 4 2 2" xfId="60101"/>
    <cellStyle name="Percent 3 3 4 4 2 2 2" xfId="60102"/>
    <cellStyle name="Percent 3 3 4 4 2 2 2 2" xfId="60103"/>
    <cellStyle name="Percent 3 3 4 4 2 2 2 2 2" xfId="60104"/>
    <cellStyle name="Percent 3 3 4 4 2 2 2 3" xfId="60105"/>
    <cellStyle name="Percent 3 3 4 4 2 2 3" xfId="60106"/>
    <cellStyle name="Percent 3 3 4 4 2 2 3 2" xfId="60107"/>
    <cellStyle name="Percent 3 3 4 4 2 2 4" xfId="60108"/>
    <cellStyle name="Percent 3 3 4 4 2 3" xfId="60109"/>
    <cellStyle name="Percent 3 3 4 4 2 3 2" xfId="60110"/>
    <cellStyle name="Percent 3 3 4 4 2 3 2 2" xfId="60111"/>
    <cellStyle name="Percent 3 3 4 4 2 3 3" xfId="60112"/>
    <cellStyle name="Percent 3 3 4 4 2 4" xfId="60113"/>
    <cellStyle name="Percent 3 3 4 4 2 4 2" xfId="60114"/>
    <cellStyle name="Percent 3 3 4 4 2 5" xfId="60115"/>
    <cellStyle name="Percent 3 3 4 4 3" xfId="60116"/>
    <cellStyle name="Percent 3 3 4 4 3 2" xfId="60117"/>
    <cellStyle name="Percent 3 3 4 4 3 2 2" xfId="60118"/>
    <cellStyle name="Percent 3 3 4 4 3 2 2 2" xfId="60119"/>
    <cellStyle name="Percent 3 3 4 4 3 2 3" xfId="60120"/>
    <cellStyle name="Percent 3 3 4 4 3 3" xfId="60121"/>
    <cellStyle name="Percent 3 3 4 4 3 3 2" xfId="60122"/>
    <cellStyle name="Percent 3 3 4 4 3 4" xfId="60123"/>
    <cellStyle name="Percent 3 3 4 4 4" xfId="60124"/>
    <cellStyle name="Percent 3 3 4 4 4 2" xfId="60125"/>
    <cellStyle name="Percent 3 3 4 4 4 2 2" xfId="60126"/>
    <cellStyle name="Percent 3 3 4 4 4 3" xfId="60127"/>
    <cellStyle name="Percent 3 3 4 4 5" xfId="60128"/>
    <cellStyle name="Percent 3 3 4 4 5 2" xfId="60129"/>
    <cellStyle name="Percent 3 3 4 4 6" xfId="60130"/>
    <cellStyle name="Percent 3 3 4 5" xfId="60131"/>
    <cellStyle name="Percent 3 3 4 5 2" xfId="60132"/>
    <cellStyle name="Percent 3 3 4 5 2 2" xfId="60133"/>
    <cellStyle name="Percent 3 3 4 5 2 2 2" xfId="60134"/>
    <cellStyle name="Percent 3 3 4 5 2 2 2 2" xfId="60135"/>
    <cellStyle name="Percent 3 3 4 5 2 2 3" xfId="60136"/>
    <cellStyle name="Percent 3 3 4 5 2 3" xfId="60137"/>
    <cellStyle name="Percent 3 3 4 5 2 3 2" xfId="60138"/>
    <cellStyle name="Percent 3 3 4 5 2 4" xfId="60139"/>
    <cellStyle name="Percent 3 3 4 5 3" xfId="60140"/>
    <cellStyle name="Percent 3 3 4 5 3 2" xfId="60141"/>
    <cellStyle name="Percent 3 3 4 5 3 2 2" xfId="60142"/>
    <cellStyle name="Percent 3 3 4 5 3 3" xfId="60143"/>
    <cellStyle name="Percent 3 3 4 5 4" xfId="60144"/>
    <cellStyle name="Percent 3 3 4 5 4 2" xfId="60145"/>
    <cellStyle name="Percent 3 3 4 5 5" xfId="60146"/>
    <cellStyle name="Percent 3 3 4 6" xfId="60147"/>
    <cellStyle name="Percent 3 3 4 6 2" xfId="60148"/>
    <cellStyle name="Percent 3 3 4 6 2 2" xfId="60149"/>
    <cellStyle name="Percent 3 3 4 6 2 2 2" xfId="60150"/>
    <cellStyle name="Percent 3 3 4 6 2 3" xfId="60151"/>
    <cellStyle name="Percent 3 3 4 6 3" xfId="60152"/>
    <cellStyle name="Percent 3 3 4 6 3 2" xfId="60153"/>
    <cellStyle name="Percent 3 3 4 6 4" xfId="60154"/>
    <cellStyle name="Percent 3 3 4 7" xfId="60155"/>
    <cellStyle name="Percent 3 3 4 7 2" xfId="60156"/>
    <cellStyle name="Percent 3 3 4 7 2 2" xfId="60157"/>
    <cellStyle name="Percent 3 3 4 7 3" xfId="60158"/>
    <cellStyle name="Percent 3 3 4 8" xfId="60159"/>
    <cellStyle name="Percent 3 3 4 8 2" xfId="60160"/>
    <cellStyle name="Percent 3 3 4 9" xfId="60161"/>
    <cellStyle name="Percent 3 3 5" xfId="236"/>
    <cellStyle name="Percent 3 3 5 2" xfId="60162"/>
    <cellStyle name="Percent 3 3 5 2 2" xfId="60163"/>
    <cellStyle name="Percent 3 3 5 2 2 2" xfId="60164"/>
    <cellStyle name="Percent 3 3 5 2 2 2 2" xfId="60165"/>
    <cellStyle name="Percent 3 3 5 2 2 2 2 2" xfId="60166"/>
    <cellStyle name="Percent 3 3 5 2 2 2 2 2 2" xfId="60167"/>
    <cellStyle name="Percent 3 3 5 2 2 2 2 2 2 2" xfId="60168"/>
    <cellStyle name="Percent 3 3 5 2 2 2 2 2 2 2 2" xfId="60169"/>
    <cellStyle name="Percent 3 3 5 2 2 2 2 2 2 3" xfId="60170"/>
    <cellStyle name="Percent 3 3 5 2 2 2 2 2 3" xfId="60171"/>
    <cellStyle name="Percent 3 3 5 2 2 2 2 2 3 2" xfId="60172"/>
    <cellStyle name="Percent 3 3 5 2 2 2 2 2 4" xfId="60173"/>
    <cellStyle name="Percent 3 3 5 2 2 2 2 3" xfId="60174"/>
    <cellStyle name="Percent 3 3 5 2 2 2 2 3 2" xfId="60175"/>
    <cellStyle name="Percent 3 3 5 2 2 2 2 3 2 2" xfId="60176"/>
    <cellStyle name="Percent 3 3 5 2 2 2 2 3 3" xfId="60177"/>
    <cellStyle name="Percent 3 3 5 2 2 2 2 4" xfId="60178"/>
    <cellStyle name="Percent 3 3 5 2 2 2 2 4 2" xfId="60179"/>
    <cellStyle name="Percent 3 3 5 2 2 2 2 5" xfId="60180"/>
    <cellStyle name="Percent 3 3 5 2 2 2 3" xfId="60181"/>
    <cellStyle name="Percent 3 3 5 2 2 2 3 2" xfId="60182"/>
    <cellStyle name="Percent 3 3 5 2 2 2 3 2 2" xfId="60183"/>
    <cellStyle name="Percent 3 3 5 2 2 2 3 2 2 2" xfId="60184"/>
    <cellStyle name="Percent 3 3 5 2 2 2 3 2 3" xfId="60185"/>
    <cellStyle name="Percent 3 3 5 2 2 2 3 3" xfId="60186"/>
    <cellStyle name="Percent 3 3 5 2 2 2 3 3 2" xfId="60187"/>
    <cellStyle name="Percent 3 3 5 2 2 2 3 4" xfId="60188"/>
    <cellStyle name="Percent 3 3 5 2 2 2 4" xfId="60189"/>
    <cellStyle name="Percent 3 3 5 2 2 2 4 2" xfId="60190"/>
    <cellStyle name="Percent 3 3 5 2 2 2 4 2 2" xfId="60191"/>
    <cellStyle name="Percent 3 3 5 2 2 2 4 3" xfId="60192"/>
    <cellStyle name="Percent 3 3 5 2 2 2 5" xfId="60193"/>
    <cellStyle name="Percent 3 3 5 2 2 2 5 2" xfId="60194"/>
    <cellStyle name="Percent 3 3 5 2 2 2 6" xfId="60195"/>
    <cellStyle name="Percent 3 3 5 2 2 3" xfId="60196"/>
    <cellStyle name="Percent 3 3 5 2 2 3 2" xfId="60197"/>
    <cellStyle name="Percent 3 3 5 2 2 3 2 2" xfId="60198"/>
    <cellStyle name="Percent 3 3 5 2 2 3 2 2 2" xfId="60199"/>
    <cellStyle name="Percent 3 3 5 2 2 3 2 2 2 2" xfId="60200"/>
    <cellStyle name="Percent 3 3 5 2 2 3 2 2 3" xfId="60201"/>
    <cellStyle name="Percent 3 3 5 2 2 3 2 3" xfId="60202"/>
    <cellStyle name="Percent 3 3 5 2 2 3 2 3 2" xfId="60203"/>
    <cellStyle name="Percent 3 3 5 2 2 3 2 4" xfId="60204"/>
    <cellStyle name="Percent 3 3 5 2 2 3 3" xfId="60205"/>
    <cellStyle name="Percent 3 3 5 2 2 3 3 2" xfId="60206"/>
    <cellStyle name="Percent 3 3 5 2 2 3 3 2 2" xfId="60207"/>
    <cellStyle name="Percent 3 3 5 2 2 3 3 3" xfId="60208"/>
    <cellStyle name="Percent 3 3 5 2 2 3 4" xfId="60209"/>
    <cellStyle name="Percent 3 3 5 2 2 3 4 2" xfId="60210"/>
    <cellStyle name="Percent 3 3 5 2 2 3 5" xfId="60211"/>
    <cellStyle name="Percent 3 3 5 2 2 4" xfId="60212"/>
    <cellStyle name="Percent 3 3 5 2 2 4 2" xfId="60213"/>
    <cellStyle name="Percent 3 3 5 2 2 4 2 2" xfId="60214"/>
    <cellStyle name="Percent 3 3 5 2 2 4 2 2 2" xfId="60215"/>
    <cellStyle name="Percent 3 3 5 2 2 4 2 3" xfId="60216"/>
    <cellStyle name="Percent 3 3 5 2 2 4 3" xfId="60217"/>
    <cellStyle name="Percent 3 3 5 2 2 4 3 2" xfId="60218"/>
    <cellStyle name="Percent 3 3 5 2 2 4 4" xfId="60219"/>
    <cellStyle name="Percent 3 3 5 2 2 5" xfId="60220"/>
    <cellStyle name="Percent 3 3 5 2 2 5 2" xfId="60221"/>
    <cellStyle name="Percent 3 3 5 2 2 5 2 2" xfId="60222"/>
    <cellStyle name="Percent 3 3 5 2 2 5 3" xfId="60223"/>
    <cellStyle name="Percent 3 3 5 2 2 6" xfId="60224"/>
    <cellStyle name="Percent 3 3 5 2 2 6 2" xfId="60225"/>
    <cellStyle name="Percent 3 3 5 2 2 7" xfId="60226"/>
    <cellStyle name="Percent 3 3 5 2 3" xfId="60227"/>
    <cellStyle name="Percent 3 3 5 2 3 2" xfId="60228"/>
    <cellStyle name="Percent 3 3 5 2 3 2 2" xfId="60229"/>
    <cellStyle name="Percent 3 3 5 2 3 2 2 2" xfId="60230"/>
    <cellStyle name="Percent 3 3 5 2 3 2 2 2 2" xfId="60231"/>
    <cellStyle name="Percent 3 3 5 2 3 2 2 2 2 2" xfId="60232"/>
    <cellStyle name="Percent 3 3 5 2 3 2 2 2 3" xfId="60233"/>
    <cellStyle name="Percent 3 3 5 2 3 2 2 3" xfId="60234"/>
    <cellStyle name="Percent 3 3 5 2 3 2 2 3 2" xfId="60235"/>
    <cellStyle name="Percent 3 3 5 2 3 2 2 4" xfId="60236"/>
    <cellStyle name="Percent 3 3 5 2 3 2 3" xfId="60237"/>
    <cellStyle name="Percent 3 3 5 2 3 2 3 2" xfId="60238"/>
    <cellStyle name="Percent 3 3 5 2 3 2 3 2 2" xfId="60239"/>
    <cellStyle name="Percent 3 3 5 2 3 2 3 3" xfId="60240"/>
    <cellStyle name="Percent 3 3 5 2 3 2 4" xfId="60241"/>
    <cellStyle name="Percent 3 3 5 2 3 2 4 2" xfId="60242"/>
    <cellStyle name="Percent 3 3 5 2 3 2 5" xfId="60243"/>
    <cellStyle name="Percent 3 3 5 2 3 3" xfId="60244"/>
    <cellStyle name="Percent 3 3 5 2 3 3 2" xfId="60245"/>
    <cellStyle name="Percent 3 3 5 2 3 3 2 2" xfId="60246"/>
    <cellStyle name="Percent 3 3 5 2 3 3 2 2 2" xfId="60247"/>
    <cellStyle name="Percent 3 3 5 2 3 3 2 3" xfId="60248"/>
    <cellStyle name="Percent 3 3 5 2 3 3 3" xfId="60249"/>
    <cellStyle name="Percent 3 3 5 2 3 3 3 2" xfId="60250"/>
    <cellStyle name="Percent 3 3 5 2 3 3 4" xfId="60251"/>
    <cellStyle name="Percent 3 3 5 2 3 4" xfId="60252"/>
    <cellStyle name="Percent 3 3 5 2 3 4 2" xfId="60253"/>
    <cellStyle name="Percent 3 3 5 2 3 4 2 2" xfId="60254"/>
    <cellStyle name="Percent 3 3 5 2 3 4 3" xfId="60255"/>
    <cellStyle name="Percent 3 3 5 2 3 5" xfId="60256"/>
    <cellStyle name="Percent 3 3 5 2 3 5 2" xfId="60257"/>
    <cellStyle name="Percent 3 3 5 2 3 6" xfId="60258"/>
    <cellStyle name="Percent 3 3 5 2 4" xfId="60259"/>
    <cellStyle name="Percent 3 3 5 2 4 2" xfId="60260"/>
    <cellStyle name="Percent 3 3 5 2 4 2 2" xfId="60261"/>
    <cellStyle name="Percent 3 3 5 2 4 2 2 2" xfId="60262"/>
    <cellStyle name="Percent 3 3 5 2 4 2 2 2 2" xfId="60263"/>
    <cellStyle name="Percent 3 3 5 2 4 2 2 3" xfId="60264"/>
    <cellStyle name="Percent 3 3 5 2 4 2 3" xfId="60265"/>
    <cellStyle name="Percent 3 3 5 2 4 2 3 2" xfId="60266"/>
    <cellStyle name="Percent 3 3 5 2 4 2 4" xfId="60267"/>
    <cellStyle name="Percent 3 3 5 2 4 3" xfId="60268"/>
    <cellStyle name="Percent 3 3 5 2 4 3 2" xfId="60269"/>
    <cellStyle name="Percent 3 3 5 2 4 3 2 2" xfId="60270"/>
    <cellStyle name="Percent 3 3 5 2 4 3 3" xfId="60271"/>
    <cellStyle name="Percent 3 3 5 2 4 4" xfId="60272"/>
    <cellStyle name="Percent 3 3 5 2 4 4 2" xfId="60273"/>
    <cellStyle name="Percent 3 3 5 2 4 5" xfId="60274"/>
    <cellStyle name="Percent 3 3 5 2 5" xfId="60275"/>
    <cellStyle name="Percent 3 3 5 2 5 2" xfId="60276"/>
    <cellStyle name="Percent 3 3 5 2 5 2 2" xfId="60277"/>
    <cellStyle name="Percent 3 3 5 2 5 2 2 2" xfId="60278"/>
    <cellStyle name="Percent 3 3 5 2 5 2 3" xfId="60279"/>
    <cellStyle name="Percent 3 3 5 2 5 3" xfId="60280"/>
    <cellStyle name="Percent 3 3 5 2 5 3 2" xfId="60281"/>
    <cellStyle name="Percent 3 3 5 2 5 4" xfId="60282"/>
    <cellStyle name="Percent 3 3 5 2 6" xfId="60283"/>
    <cellStyle name="Percent 3 3 5 2 6 2" xfId="60284"/>
    <cellStyle name="Percent 3 3 5 2 6 2 2" xfId="60285"/>
    <cellStyle name="Percent 3 3 5 2 6 3" xfId="60286"/>
    <cellStyle name="Percent 3 3 5 2 7" xfId="60287"/>
    <cellStyle name="Percent 3 3 5 2 7 2" xfId="60288"/>
    <cellStyle name="Percent 3 3 5 2 8" xfId="60289"/>
    <cellStyle name="Percent 3 3 5 3" xfId="60290"/>
    <cellStyle name="Percent 3 3 5 3 2" xfId="60291"/>
    <cellStyle name="Percent 3 3 5 3 2 2" xfId="60292"/>
    <cellStyle name="Percent 3 3 5 3 2 2 2" xfId="60293"/>
    <cellStyle name="Percent 3 3 5 3 2 2 2 2" xfId="60294"/>
    <cellStyle name="Percent 3 3 5 3 2 2 2 2 2" xfId="60295"/>
    <cellStyle name="Percent 3 3 5 3 2 2 2 2 2 2" xfId="60296"/>
    <cellStyle name="Percent 3 3 5 3 2 2 2 2 3" xfId="60297"/>
    <cellStyle name="Percent 3 3 5 3 2 2 2 3" xfId="60298"/>
    <cellStyle name="Percent 3 3 5 3 2 2 2 3 2" xfId="60299"/>
    <cellStyle name="Percent 3 3 5 3 2 2 2 4" xfId="60300"/>
    <cellStyle name="Percent 3 3 5 3 2 2 3" xfId="60301"/>
    <cellStyle name="Percent 3 3 5 3 2 2 3 2" xfId="60302"/>
    <cellStyle name="Percent 3 3 5 3 2 2 3 2 2" xfId="60303"/>
    <cellStyle name="Percent 3 3 5 3 2 2 3 3" xfId="60304"/>
    <cellStyle name="Percent 3 3 5 3 2 2 4" xfId="60305"/>
    <cellStyle name="Percent 3 3 5 3 2 2 4 2" xfId="60306"/>
    <cellStyle name="Percent 3 3 5 3 2 2 5" xfId="60307"/>
    <cellStyle name="Percent 3 3 5 3 2 3" xfId="60308"/>
    <cellStyle name="Percent 3 3 5 3 2 3 2" xfId="60309"/>
    <cellStyle name="Percent 3 3 5 3 2 3 2 2" xfId="60310"/>
    <cellStyle name="Percent 3 3 5 3 2 3 2 2 2" xfId="60311"/>
    <cellStyle name="Percent 3 3 5 3 2 3 2 3" xfId="60312"/>
    <cellStyle name="Percent 3 3 5 3 2 3 3" xfId="60313"/>
    <cellStyle name="Percent 3 3 5 3 2 3 3 2" xfId="60314"/>
    <cellStyle name="Percent 3 3 5 3 2 3 4" xfId="60315"/>
    <cellStyle name="Percent 3 3 5 3 2 4" xfId="60316"/>
    <cellStyle name="Percent 3 3 5 3 2 4 2" xfId="60317"/>
    <cellStyle name="Percent 3 3 5 3 2 4 2 2" xfId="60318"/>
    <cellStyle name="Percent 3 3 5 3 2 4 3" xfId="60319"/>
    <cellStyle name="Percent 3 3 5 3 2 5" xfId="60320"/>
    <cellStyle name="Percent 3 3 5 3 2 5 2" xfId="60321"/>
    <cellStyle name="Percent 3 3 5 3 2 6" xfId="60322"/>
    <cellStyle name="Percent 3 3 5 3 3" xfId="60323"/>
    <cellStyle name="Percent 3 3 5 3 3 2" xfId="60324"/>
    <cellStyle name="Percent 3 3 5 3 3 2 2" xfId="60325"/>
    <cellStyle name="Percent 3 3 5 3 3 2 2 2" xfId="60326"/>
    <cellStyle name="Percent 3 3 5 3 3 2 2 2 2" xfId="60327"/>
    <cellStyle name="Percent 3 3 5 3 3 2 2 3" xfId="60328"/>
    <cellStyle name="Percent 3 3 5 3 3 2 3" xfId="60329"/>
    <cellStyle name="Percent 3 3 5 3 3 2 3 2" xfId="60330"/>
    <cellStyle name="Percent 3 3 5 3 3 2 4" xfId="60331"/>
    <cellStyle name="Percent 3 3 5 3 3 3" xfId="60332"/>
    <cellStyle name="Percent 3 3 5 3 3 3 2" xfId="60333"/>
    <cellStyle name="Percent 3 3 5 3 3 3 2 2" xfId="60334"/>
    <cellStyle name="Percent 3 3 5 3 3 3 3" xfId="60335"/>
    <cellStyle name="Percent 3 3 5 3 3 4" xfId="60336"/>
    <cellStyle name="Percent 3 3 5 3 3 4 2" xfId="60337"/>
    <cellStyle name="Percent 3 3 5 3 3 5" xfId="60338"/>
    <cellStyle name="Percent 3 3 5 3 4" xfId="60339"/>
    <cellStyle name="Percent 3 3 5 3 4 2" xfId="60340"/>
    <cellStyle name="Percent 3 3 5 3 4 2 2" xfId="60341"/>
    <cellStyle name="Percent 3 3 5 3 4 2 2 2" xfId="60342"/>
    <cellStyle name="Percent 3 3 5 3 4 2 3" xfId="60343"/>
    <cellStyle name="Percent 3 3 5 3 4 3" xfId="60344"/>
    <cellStyle name="Percent 3 3 5 3 4 3 2" xfId="60345"/>
    <cellStyle name="Percent 3 3 5 3 4 4" xfId="60346"/>
    <cellStyle name="Percent 3 3 5 3 5" xfId="60347"/>
    <cellStyle name="Percent 3 3 5 3 5 2" xfId="60348"/>
    <cellStyle name="Percent 3 3 5 3 5 2 2" xfId="60349"/>
    <cellStyle name="Percent 3 3 5 3 5 3" xfId="60350"/>
    <cellStyle name="Percent 3 3 5 3 6" xfId="60351"/>
    <cellStyle name="Percent 3 3 5 3 6 2" xfId="60352"/>
    <cellStyle name="Percent 3 3 5 3 7" xfId="60353"/>
    <cellStyle name="Percent 3 3 5 4" xfId="60354"/>
    <cellStyle name="Percent 3 3 5 4 2" xfId="60355"/>
    <cellStyle name="Percent 3 3 5 4 2 2" xfId="60356"/>
    <cellStyle name="Percent 3 3 5 4 2 2 2" xfId="60357"/>
    <cellStyle name="Percent 3 3 5 4 2 2 2 2" xfId="60358"/>
    <cellStyle name="Percent 3 3 5 4 2 2 2 2 2" xfId="60359"/>
    <cellStyle name="Percent 3 3 5 4 2 2 2 3" xfId="60360"/>
    <cellStyle name="Percent 3 3 5 4 2 2 3" xfId="60361"/>
    <cellStyle name="Percent 3 3 5 4 2 2 3 2" xfId="60362"/>
    <cellStyle name="Percent 3 3 5 4 2 2 4" xfId="60363"/>
    <cellStyle name="Percent 3 3 5 4 2 3" xfId="60364"/>
    <cellStyle name="Percent 3 3 5 4 2 3 2" xfId="60365"/>
    <cellStyle name="Percent 3 3 5 4 2 3 2 2" xfId="60366"/>
    <cellStyle name="Percent 3 3 5 4 2 3 3" xfId="60367"/>
    <cellStyle name="Percent 3 3 5 4 2 4" xfId="60368"/>
    <cellStyle name="Percent 3 3 5 4 2 4 2" xfId="60369"/>
    <cellStyle name="Percent 3 3 5 4 2 5" xfId="60370"/>
    <cellStyle name="Percent 3 3 5 4 3" xfId="60371"/>
    <cellStyle name="Percent 3 3 5 4 3 2" xfId="60372"/>
    <cellStyle name="Percent 3 3 5 4 3 2 2" xfId="60373"/>
    <cellStyle name="Percent 3 3 5 4 3 2 2 2" xfId="60374"/>
    <cellStyle name="Percent 3 3 5 4 3 2 3" xfId="60375"/>
    <cellStyle name="Percent 3 3 5 4 3 3" xfId="60376"/>
    <cellStyle name="Percent 3 3 5 4 3 3 2" xfId="60377"/>
    <cellStyle name="Percent 3 3 5 4 3 4" xfId="60378"/>
    <cellStyle name="Percent 3 3 5 4 4" xfId="60379"/>
    <cellStyle name="Percent 3 3 5 4 4 2" xfId="60380"/>
    <cellStyle name="Percent 3 3 5 4 4 2 2" xfId="60381"/>
    <cellStyle name="Percent 3 3 5 4 4 3" xfId="60382"/>
    <cellStyle name="Percent 3 3 5 4 5" xfId="60383"/>
    <cellStyle name="Percent 3 3 5 4 5 2" xfId="60384"/>
    <cellStyle name="Percent 3 3 5 4 6" xfId="60385"/>
    <cellStyle name="Percent 3 3 5 5" xfId="60386"/>
    <cellStyle name="Percent 3 3 5 5 2" xfId="60387"/>
    <cellStyle name="Percent 3 3 5 5 2 2" xfId="60388"/>
    <cellStyle name="Percent 3 3 5 5 2 2 2" xfId="60389"/>
    <cellStyle name="Percent 3 3 5 5 2 2 2 2" xfId="60390"/>
    <cellStyle name="Percent 3 3 5 5 2 2 3" xfId="60391"/>
    <cellStyle name="Percent 3 3 5 5 2 3" xfId="60392"/>
    <cellStyle name="Percent 3 3 5 5 2 3 2" xfId="60393"/>
    <cellStyle name="Percent 3 3 5 5 2 4" xfId="60394"/>
    <cellStyle name="Percent 3 3 5 5 3" xfId="60395"/>
    <cellStyle name="Percent 3 3 5 5 3 2" xfId="60396"/>
    <cellStyle name="Percent 3 3 5 5 3 2 2" xfId="60397"/>
    <cellStyle name="Percent 3 3 5 5 3 3" xfId="60398"/>
    <cellStyle name="Percent 3 3 5 5 4" xfId="60399"/>
    <cellStyle name="Percent 3 3 5 5 4 2" xfId="60400"/>
    <cellStyle name="Percent 3 3 5 5 5" xfId="60401"/>
    <cellStyle name="Percent 3 3 5 6" xfId="60402"/>
    <cellStyle name="Percent 3 3 5 6 2" xfId="60403"/>
    <cellStyle name="Percent 3 3 5 6 2 2" xfId="60404"/>
    <cellStyle name="Percent 3 3 5 6 2 2 2" xfId="60405"/>
    <cellStyle name="Percent 3 3 5 6 2 3" xfId="60406"/>
    <cellStyle name="Percent 3 3 5 6 3" xfId="60407"/>
    <cellStyle name="Percent 3 3 5 6 3 2" xfId="60408"/>
    <cellStyle name="Percent 3 3 5 6 4" xfId="60409"/>
    <cellStyle name="Percent 3 3 5 7" xfId="60410"/>
    <cellStyle name="Percent 3 3 5 7 2" xfId="60411"/>
    <cellStyle name="Percent 3 3 5 7 2 2" xfId="60412"/>
    <cellStyle name="Percent 3 3 5 7 3" xfId="60413"/>
    <cellStyle name="Percent 3 3 5 8" xfId="60414"/>
    <cellStyle name="Percent 3 3 5 8 2" xfId="60415"/>
    <cellStyle name="Percent 3 3 5 9" xfId="60416"/>
    <cellStyle name="Percent 3 3 6" xfId="60417"/>
    <cellStyle name="Percent 3 3 6 2" xfId="60418"/>
    <cellStyle name="Percent 3 3 6 2 2" xfId="60419"/>
    <cellStyle name="Percent 3 3 6 2 2 2" xfId="60420"/>
    <cellStyle name="Percent 3 3 6 2 2 2 2" xfId="60421"/>
    <cellStyle name="Percent 3 3 6 2 2 2 2 2" xfId="60422"/>
    <cellStyle name="Percent 3 3 6 2 2 2 2 2 2" xfId="60423"/>
    <cellStyle name="Percent 3 3 6 2 2 2 2 2 2 2" xfId="60424"/>
    <cellStyle name="Percent 3 3 6 2 2 2 2 2 3" xfId="60425"/>
    <cellStyle name="Percent 3 3 6 2 2 2 2 3" xfId="60426"/>
    <cellStyle name="Percent 3 3 6 2 2 2 2 3 2" xfId="60427"/>
    <cellStyle name="Percent 3 3 6 2 2 2 2 4" xfId="60428"/>
    <cellStyle name="Percent 3 3 6 2 2 2 3" xfId="60429"/>
    <cellStyle name="Percent 3 3 6 2 2 2 3 2" xfId="60430"/>
    <cellStyle name="Percent 3 3 6 2 2 2 3 2 2" xfId="60431"/>
    <cellStyle name="Percent 3 3 6 2 2 2 3 3" xfId="60432"/>
    <cellStyle name="Percent 3 3 6 2 2 2 4" xfId="60433"/>
    <cellStyle name="Percent 3 3 6 2 2 2 4 2" xfId="60434"/>
    <cellStyle name="Percent 3 3 6 2 2 2 5" xfId="60435"/>
    <cellStyle name="Percent 3 3 6 2 2 3" xfId="60436"/>
    <cellStyle name="Percent 3 3 6 2 2 3 2" xfId="60437"/>
    <cellStyle name="Percent 3 3 6 2 2 3 2 2" xfId="60438"/>
    <cellStyle name="Percent 3 3 6 2 2 3 2 2 2" xfId="60439"/>
    <cellStyle name="Percent 3 3 6 2 2 3 2 3" xfId="60440"/>
    <cellStyle name="Percent 3 3 6 2 2 3 3" xfId="60441"/>
    <cellStyle name="Percent 3 3 6 2 2 3 3 2" xfId="60442"/>
    <cellStyle name="Percent 3 3 6 2 2 3 4" xfId="60443"/>
    <cellStyle name="Percent 3 3 6 2 2 4" xfId="60444"/>
    <cellStyle name="Percent 3 3 6 2 2 4 2" xfId="60445"/>
    <cellStyle name="Percent 3 3 6 2 2 4 2 2" xfId="60446"/>
    <cellStyle name="Percent 3 3 6 2 2 4 3" xfId="60447"/>
    <cellStyle name="Percent 3 3 6 2 2 5" xfId="60448"/>
    <cellStyle name="Percent 3 3 6 2 2 5 2" xfId="60449"/>
    <cellStyle name="Percent 3 3 6 2 2 6" xfId="60450"/>
    <cellStyle name="Percent 3 3 6 2 3" xfId="60451"/>
    <cellStyle name="Percent 3 3 6 2 3 2" xfId="60452"/>
    <cellStyle name="Percent 3 3 6 2 3 2 2" xfId="60453"/>
    <cellStyle name="Percent 3 3 6 2 3 2 2 2" xfId="60454"/>
    <cellStyle name="Percent 3 3 6 2 3 2 2 2 2" xfId="60455"/>
    <cellStyle name="Percent 3 3 6 2 3 2 2 3" xfId="60456"/>
    <cellStyle name="Percent 3 3 6 2 3 2 3" xfId="60457"/>
    <cellStyle name="Percent 3 3 6 2 3 2 3 2" xfId="60458"/>
    <cellStyle name="Percent 3 3 6 2 3 2 4" xfId="60459"/>
    <cellStyle name="Percent 3 3 6 2 3 3" xfId="60460"/>
    <cellStyle name="Percent 3 3 6 2 3 3 2" xfId="60461"/>
    <cellStyle name="Percent 3 3 6 2 3 3 2 2" xfId="60462"/>
    <cellStyle name="Percent 3 3 6 2 3 3 3" xfId="60463"/>
    <cellStyle name="Percent 3 3 6 2 3 4" xfId="60464"/>
    <cellStyle name="Percent 3 3 6 2 3 4 2" xfId="60465"/>
    <cellStyle name="Percent 3 3 6 2 3 5" xfId="60466"/>
    <cellStyle name="Percent 3 3 6 2 4" xfId="60467"/>
    <cellStyle name="Percent 3 3 6 2 4 2" xfId="60468"/>
    <cellStyle name="Percent 3 3 6 2 4 2 2" xfId="60469"/>
    <cellStyle name="Percent 3 3 6 2 4 2 2 2" xfId="60470"/>
    <cellStyle name="Percent 3 3 6 2 4 2 3" xfId="60471"/>
    <cellStyle name="Percent 3 3 6 2 4 3" xfId="60472"/>
    <cellStyle name="Percent 3 3 6 2 4 3 2" xfId="60473"/>
    <cellStyle name="Percent 3 3 6 2 4 4" xfId="60474"/>
    <cellStyle name="Percent 3 3 6 2 5" xfId="60475"/>
    <cellStyle name="Percent 3 3 6 2 5 2" xfId="60476"/>
    <cellStyle name="Percent 3 3 6 2 5 2 2" xfId="60477"/>
    <cellStyle name="Percent 3 3 6 2 5 3" xfId="60478"/>
    <cellStyle name="Percent 3 3 6 2 6" xfId="60479"/>
    <cellStyle name="Percent 3 3 6 2 6 2" xfId="60480"/>
    <cellStyle name="Percent 3 3 6 2 7" xfId="60481"/>
    <cellStyle name="Percent 3 3 6 3" xfId="60482"/>
    <cellStyle name="Percent 3 3 6 3 2" xfId="60483"/>
    <cellStyle name="Percent 3 3 6 3 2 2" xfId="60484"/>
    <cellStyle name="Percent 3 3 6 3 2 2 2" xfId="60485"/>
    <cellStyle name="Percent 3 3 6 3 2 2 2 2" xfId="60486"/>
    <cellStyle name="Percent 3 3 6 3 2 2 2 2 2" xfId="60487"/>
    <cellStyle name="Percent 3 3 6 3 2 2 2 3" xfId="60488"/>
    <cellStyle name="Percent 3 3 6 3 2 2 3" xfId="60489"/>
    <cellStyle name="Percent 3 3 6 3 2 2 3 2" xfId="60490"/>
    <cellStyle name="Percent 3 3 6 3 2 2 4" xfId="60491"/>
    <cellStyle name="Percent 3 3 6 3 2 3" xfId="60492"/>
    <cellStyle name="Percent 3 3 6 3 2 3 2" xfId="60493"/>
    <cellStyle name="Percent 3 3 6 3 2 3 2 2" xfId="60494"/>
    <cellStyle name="Percent 3 3 6 3 2 3 3" xfId="60495"/>
    <cellStyle name="Percent 3 3 6 3 2 4" xfId="60496"/>
    <cellStyle name="Percent 3 3 6 3 2 4 2" xfId="60497"/>
    <cellStyle name="Percent 3 3 6 3 2 5" xfId="60498"/>
    <cellStyle name="Percent 3 3 6 3 3" xfId="60499"/>
    <cellStyle name="Percent 3 3 6 3 3 2" xfId="60500"/>
    <cellStyle name="Percent 3 3 6 3 3 2 2" xfId="60501"/>
    <cellStyle name="Percent 3 3 6 3 3 2 2 2" xfId="60502"/>
    <cellStyle name="Percent 3 3 6 3 3 2 3" xfId="60503"/>
    <cellStyle name="Percent 3 3 6 3 3 3" xfId="60504"/>
    <cellStyle name="Percent 3 3 6 3 3 3 2" xfId="60505"/>
    <cellStyle name="Percent 3 3 6 3 3 4" xfId="60506"/>
    <cellStyle name="Percent 3 3 6 3 4" xfId="60507"/>
    <cellStyle name="Percent 3 3 6 3 4 2" xfId="60508"/>
    <cellStyle name="Percent 3 3 6 3 4 2 2" xfId="60509"/>
    <cellStyle name="Percent 3 3 6 3 4 3" xfId="60510"/>
    <cellStyle name="Percent 3 3 6 3 5" xfId="60511"/>
    <cellStyle name="Percent 3 3 6 3 5 2" xfId="60512"/>
    <cellStyle name="Percent 3 3 6 3 6" xfId="60513"/>
    <cellStyle name="Percent 3 3 6 4" xfId="60514"/>
    <cellStyle name="Percent 3 3 6 4 2" xfId="60515"/>
    <cellStyle name="Percent 3 3 6 4 2 2" xfId="60516"/>
    <cellStyle name="Percent 3 3 6 4 2 2 2" xfId="60517"/>
    <cellStyle name="Percent 3 3 6 4 2 2 2 2" xfId="60518"/>
    <cellStyle name="Percent 3 3 6 4 2 2 3" xfId="60519"/>
    <cellStyle name="Percent 3 3 6 4 2 3" xfId="60520"/>
    <cellStyle name="Percent 3 3 6 4 2 3 2" xfId="60521"/>
    <cellStyle name="Percent 3 3 6 4 2 4" xfId="60522"/>
    <cellStyle name="Percent 3 3 6 4 3" xfId="60523"/>
    <cellStyle name="Percent 3 3 6 4 3 2" xfId="60524"/>
    <cellStyle name="Percent 3 3 6 4 3 2 2" xfId="60525"/>
    <cellStyle name="Percent 3 3 6 4 3 3" xfId="60526"/>
    <cellStyle name="Percent 3 3 6 4 4" xfId="60527"/>
    <cellStyle name="Percent 3 3 6 4 4 2" xfId="60528"/>
    <cellStyle name="Percent 3 3 6 4 5" xfId="60529"/>
    <cellStyle name="Percent 3 3 6 5" xfId="60530"/>
    <cellStyle name="Percent 3 3 6 5 2" xfId="60531"/>
    <cellStyle name="Percent 3 3 6 5 2 2" xfId="60532"/>
    <cellStyle name="Percent 3 3 6 5 2 2 2" xfId="60533"/>
    <cellStyle name="Percent 3 3 6 5 2 3" xfId="60534"/>
    <cellStyle name="Percent 3 3 6 5 3" xfId="60535"/>
    <cellStyle name="Percent 3 3 6 5 3 2" xfId="60536"/>
    <cellStyle name="Percent 3 3 6 5 4" xfId="60537"/>
    <cellStyle name="Percent 3 3 6 6" xfId="60538"/>
    <cellStyle name="Percent 3 3 6 6 2" xfId="60539"/>
    <cellStyle name="Percent 3 3 6 6 2 2" xfId="60540"/>
    <cellStyle name="Percent 3 3 6 6 3" xfId="60541"/>
    <cellStyle name="Percent 3 3 6 7" xfId="60542"/>
    <cellStyle name="Percent 3 3 6 7 2" xfId="60543"/>
    <cellStyle name="Percent 3 3 6 8" xfId="60544"/>
    <cellStyle name="Percent 3 3 7" xfId="60545"/>
    <cellStyle name="Percent 3 3 7 2" xfId="60546"/>
    <cellStyle name="Percent 3 3 7 2 2" xfId="60547"/>
    <cellStyle name="Percent 3 3 7 2 2 2" xfId="60548"/>
    <cellStyle name="Percent 3 3 7 2 2 2 2" xfId="60549"/>
    <cellStyle name="Percent 3 3 7 2 2 2 2 2" xfId="60550"/>
    <cellStyle name="Percent 3 3 7 2 2 2 2 2 2" xfId="60551"/>
    <cellStyle name="Percent 3 3 7 2 2 2 2 3" xfId="60552"/>
    <cellStyle name="Percent 3 3 7 2 2 2 3" xfId="60553"/>
    <cellStyle name="Percent 3 3 7 2 2 2 3 2" xfId="60554"/>
    <cellStyle name="Percent 3 3 7 2 2 2 4" xfId="60555"/>
    <cellStyle name="Percent 3 3 7 2 2 3" xfId="60556"/>
    <cellStyle name="Percent 3 3 7 2 2 3 2" xfId="60557"/>
    <cellStyle name="Percent 3 3 7 2 2 3 2 2" xfId="60558"/>
    <cellStyle name="Percent 3 3 7 2 2 3 3" xfId="60559"/>
    <cellStyle name="Percent 3 3 7 2 2 4" xfId="60560"/>
    <cellStyle name="Percent 3 3 7 2 2 4 2" xfId="60561"/>
    <cellStyle name="Percent 3 3 7 2 2 5" xfId="60562"/>
    <cellStyle name="Percent 3 3 7 2 3" xfId="60563"/>
    <cellStyle name="Percent 3 3 7 2 3 2" xfId="60564"/>
    <cellStyle name="Percent 3 3 7 2 3 2 2" xfId="60565"/>
    <cellStyle name="Percent 3 3 7 2 3 2 2 2" xfId="60566"/>
    <cellStyle name="Percent 3 3 7 2 3 2 3" xfId="60567"/>
    <cellStyle name="Percent 3 3 7 2 3 3" xfId="60568"/>
    <cellStyle name="Percent 3 3 7 2 3 3 2" xfId="60569"/>
    <cellStyle name="Percent 3 3 7 2 3 4" xfId="60570"/>
    <cellStyle name="Percent 3 3 7 2 4" xfId="60571"/>
    <cellStyle name="Percent 3 3 7 2 4 2" xfId="60572"/>
    <cellStyle name="Percent 3 3 7 2 4 2 2" xfId="60573"/>
    <cellStyle name="Percent 3 3 7 2 4 3" xfId="60574"/>
    <cellStyle name="Percent 3 3 7 2 5" xfId="60575"/>
    <cellStyle name="Percent 3 3 7 2 5 2" xfId="60576"/>
    <cellStyle name="Percent 3 3 7 2 6" xfId="60577"/>
    <cellStyle name="Percent 3 3 7 3" xfId="60578"/>
    <cellStyle name="Percent 3 3 7 3 2" xfId="60579"/>
    <cellStyle name="Percent 3 3 7 3 2 2" xfId="60580"/>
    <cellStyle name="Percent 3 3 7 3 2 2 2" xfId="60581"/>
    <cellStyle name="Percent 3 3 7 3 2 2 2 2" xfId="60582"/>
    <cellStyle name="Percent 3 3 7 3 2 2 3" xfId="60583"/>
    <cellStyle name="Percent 3 3 7 3 2 3" xfId="60584"/>
    <cellStyle name="Percent 3 3 7 3 2 3 2" xfId="60585"/>
    <cellStyle name="Percent 3 3 7 3 2 4" xfId="60586"/>
    <cellStyle name="Percent 3 3 7 3 3" xfId="60587"/>
    <cellStyle name="Percent 3 3 7 3 3 2" xfId="60588"/>
    <cellStyle name="Percent 3 3 7 3 3 2 2" xfId="60589"/>
    <cellStyle name="Percent 3 3 7 3 3 3" xfId="60590"/>
    <cellStyle name="Percent 3 3 7 3 4" xfId="60591"/>
    <cellStyle name="Percent 3 3 7 3 4 2" xfId="60592"/>
    <cellStyle name="Percent 3 3 7 3 5" xfId="60593"/>
    <cellStyle name="Percent 3 3 7 4" xfId="60594"/>
    <cellStyle name="Percent 3 3 7 4 2" xfId="60595"/>
    <cellStyle name="Percent 3 3 7 4 2 2" xfId="60596"/>
    <cellStyle name="Percent 3 3 7 4 2 2 2" xfId="60597"/>
    <cellStyle name="Percent 3 3 7 4 2 3" xfId="60598"/>
    <cellStyle name="Percent 3 3 7 4 3" xfId="60599"/>
    <cellStyle name="Percent 3 3 7 4 3 2" xfId="60600"/>
    <cellStyle name="Percent 3 3 7 4 4" xfId="60601"/>
    <cellStyle name="Percent 3 3 7 5" xfId="60602"/>
    <cellStyle name="Percent 3 3 7 5 2" xfId="60603"/>
    <cellStyle name="Percent 3 3 7 5 2 2" xfId="60604"/>
    <cellStyle name="Percent 3 3 7 5 3" xfId="60605"/>
    <cellStyle name="Percent 3 3 7 6" xfId="60606"/>
    <cellStyle name="Percent 3 3 7 6 2" xfId="60607"/>
    <cellStyle name="Percent 3 3 7 7" xfId="60608"/>
    <cellStyle name="Percent 3 3 8" xfId="60609"/>
    <cellStyle name="Percent 3 3 8 2" xfId="60610"/>
    <cellStyle name="Percent 3 3 8 2 2" xfId="60611"/>
    <cellStyle name="Percent 3 3 8 2 2 2" xfId="60612"/>
    <cellStyle name="Percent 3 3 8 2 2 2 2" xfId="60613"/>
    <cellStyle name="Percent 3 3 8 2 2 2 2 2" xfId="60614"/>
    <cellStyle name="Percent 3 3 8 2 2 2 3" xfId="60615"/>
    <cellStyle name="Percent 3 3 8 2 2 3" xfId="60616"/>
    <cellStyle name="Percent 3 3 8 2 2 3 2" xfId="60617"/>
    <cellStyle name="Percent 3 3 8 2 2 4" xfId="60618"/>
    <cellStyle name="Percent 3 3 8 2 3" xfId="60619"/>
    <cellStyle name="Percent 3 3 8 2 3 2" xfId="60620"/>
    <cellStyle name="Percent 3 3 8 2 3 2 2" xfId="60621"/>
    <cellStyle name="Percent 3 3 8 2 3 3" xfId="60622"/>
    <cellStyle name="Percent 3 3 8 2 4" xfId="60623"/>
    <cellStyle name="Percent 3 3 8 2 4 2" xfId="60624"/>
    <cellStyle name="Percent 3 3 8 2 5" xfId="60625"/>
    <cellStyle name="Percent 3 3 8 3" xfId="60626"/>
    <cellStyle name="Percent 3 3 8 3 2" xfId="60627"/>
    <cellStyle name="Percent 3 3 8 3 2 2" xfId="60628"/>
    <cellStyle name="Percent 3 3 8 3 2 2 2" xfId="60629"/>
    <cellStyle name="Percent 3 3 8 3 2 3" xfId="60630"/>
    <cellStyle name="Percent 3 3 8 3 3" xfId="60631"/>
    <cellStyle name="Percent 3 3 8 3 3 2" xfId="60632"/>
    <cellStyle name="Percent 3 3 8 3 4" xfId="60633"/>
    <cellStyle name="Percent 3 3 8 4" xfId="60634"/>
    <cellStyle name="Percent 3 3 8 4 2" xfId="60635"/>
    <cellStyle name="Percent 3 3 8 4 2 2" xfId="60636"/>
    <cellStyle name="Percent 3 3 8 4 3" xfId="60637"/>
    <cellStyle name="Percent 3 3 8 5" xfId="60638"/>
    <cellStyle name="Percent 3 3 8 5 2" xfId="60639"/>
    <cellStyle name="Percent 3 3 8 6" xfId="60640"/>
    <cellStyle name="Percent 3 3 9" xfId="60641"/>
    <cellStyle name="Percent 3 3 9 2" xfId="60642"/>
    <cellStyle name="Percent 3 3 9 2 2" xfId="60643"/>
    <cellStyle name="Percent 3 3 9 2 2 2" xfId="60644"/>
    <cellStyle name="Percent 3 3 9 2 2 2 2" xfId="60645"/>
    <cellStyle name="Percent 3 3 9 2 2 3" xfId="60646"/>
    <cellStyle name="Percent 3 3 9 2 3" xfId="60647"/>
    <cellStyle name="Percent 3 3 9 2 3 2" xfId="60648"/>
    <cellStyle name="Percent 3 3 9 2 4" xfId="60649"/>
    <cellStyle name="Percent 3 3 9 3" xfId="60650"/>
    <cellStyle name="Percent 3 3 9 3 2" xfId="60651"/>
    <cellStyle name="Percent 3 3 9 3 2 2" xfId="60652"/>
    <cellStyle name="Percent 3 3 9 3 3" xfId="60653"/>
    <cellStyle name="Percent 3 3 9 4" xfId="60654"/>
    <cellStyle name="Percent 3 3 9 4 2" xfId="60655"/>
    <cellStyle name="Percent 3 3 9 5" xfId="60656"/>
    <cellStyle name="Percent 3 4" xfId="178"/>
    <cellStyle name="Percent 3 4 10" xfId="60657"/>
    <cellStyle name="Percent 3 4 2" xfId="329"/>
    <cellStyle name="Percent 3 4 2 2" xfId="60658"/>
    <cellStyle name="Percent 3 4 2 2 2" xfId="60659"/>
    <cellStyle name="Percent 3 4 2 2 2 2" xfId="60660"/>
    <cellStyle name="Percent 3 4 2 2 2 2 2" xfId="60661"/>
    <cellStyle name="Percent 3 4 2 2 2 2 2 2" xfId="60662"/>
    <cellStyle name="Percent 3 4 2 2 2 2 2 2 2" xfId="60663"/>
    <cellStyle name="Percent 3 4 2 2 2 2 2 2 2 2" xfId="60664"/>
    <cellStyle name="Percent 3 4 2 2 2 2 2 2 2 2 2" xfId="60665"/>
    <cellStyle name="Percent 3 4 2 2 2 2 2 2 2 3" xfId="60666"/>
    <cellStyle name="Percent 3 4 2 2 2 2 2 2 3" xfId="60667"/>
    <cellStyle name="Percent 3 4 2 2 2 2 2 2 3 2" xfId="60668"/>
    <cellStyle name="Percent 3 4 2 2 2 2 2 2 4" xfId="60669"/>
    <cellStyle name="Percent 3 4 2 2 2 2 2 3" xfId="60670"/>
    <cellStyle name="Percent 3 4 2 2 2 2 2 3 2" xfId="60671"/>
    <cellStyle name="Percent 3 4 2 2 2 2 2 3 2 2" xfId="60672"/>
    <cellStyle name="Percent 3 4 2 2 2 2 2 3 3" xfId="60673"/>
    <cellStyle name="Percent 3 4 2 2 2 2 2 4" xfId="60674"/>
    <cellStyle name="Percent 3 4 2 2 2 2 2 4 2" xfId="60675"/>
    <cellStyle name="Percent 3 4 2 2 2 2 2 5" xfId="60676"/>
    <cellStyle name="Percent 3 4 2 2 2 2 3" xfId="60677"/>
    <cellStyle name="Percent 3 4 2 2 2 2 3 2" xfId="60678"/>
    <cellStyle name="Percent 3 4 2 2 2 2 3 2 2" xfId="60679"/>
    <cellStyle name="Percent 3 4 2 2 2 2 3 2 2 2" xfId="60680"/>
    <cellStyle name="Percent 3 4 2 2 2 2 3 2 3" xfId="60681"/>
    <cellStyle name="Percent 3 4 2 2 2 2 3 3" xfId="60682"/>
    <cellStyle name="Percent 3 4 2 2 2 2 3 3 2" xfId="60683"/>
    <cellStyle name="Percent 3 4 2 2 2 2 3 4" xfId="60684"/>
    <cellStyle name="Percent 3 4 2 2 2 2 4" xfId="60685"/>
    <cellStyle name="Percent 3 4 2 2 2 2 4 2" xfId="60686"/>
    <cellStyle name="Percent 3 4 2 2 2 2 4 2 2" xfId="60687"/>
    <cellStyle name="Percent 3 4 2 2 2 2 4 3" xfId="60688"/>
    <cellStyle name="Percent 3 4 2 2 2 2 5" xfId="60689"/>
    <cellStyle name="Percent 3 4 2 2 2 2 5 2" xfId="60690"/>
    <cellStyle name="Percent 3 4 2 2 2 2 6" xfId="60691"/>
    <cellStyle name="Percent 3 4 2 2 2 3" xfId="60692"/>
    <cellStyle name="Percent 3 4 2 2 2 3 2" xfId="60693"/>
    <cellStyle name="Percent 3 4 2 2 2 3 2 2" xfId="60694"/>
    <cellStyle name="Percent 3 4 2 2 2 3 2 2 2" xfId="60695"/>
    <cellStyle name="Percent 3 4 2 2 2 3 2 2 2 2" xfId="60696"/>
    <cellStyle name="Percent 3 4 2 2 2 3 2 2 3" xfId="60697"/>
    <cellStyle name="Percent 3 4 2 2 2 3 2 3" xfId="60698"/>
    <cellStyle name="Percent 3 4 2 2 2 3 2 3 2" xfId="60699"/>
    <cellStyle name="Percent 3 4 2 2 2 3 2 4" xfId="60700"/>
    <cellStyle name="Percent 3 4 2 2 2 3 3" xfId="60701"/>
    <cellStyle name="Percent 3 4 2 2 2 3 3 2" xfId="60702"/>
    <cellStyle name="Percent 3 4 2 2 2 3 3 2 2" xfId="60703"/>
    <cellStyle name="Percent 3 4 2 2 2 3 3 3" xfId="60704"/>
    <cellStyle name="Percent 3 4 2 2 2 3 4" xfId="60705"/>
    <cellStyle name="Percent 3 4 2 2 2 3 4 2" xfId="60706"/>
    <cellStyle name="Percent 3 4 2 2 2 3 5" xfId="60707"/>
    <cellStyle name="Percent 3 4 2 2 2 4" xfId="60708"/>
    <cellStyle name="Percent 3 4 2 2 2 4 2" xfId="60709"/>
    <cellStyle name="Percent 3 4 2 2 2 4 2 2" xfId="60710"/>
    <cellStyle name="Percent 3 4 2 2 2 4 2 2 2" xfId="60711"/>
    <cellStyle name="Percent 3 4 2 2 2 4 2 3" xfId="60712"/>
    <cellStyle name="Percent 3 4 2 2 2 4 3" xfId="60713"/>
    <cellStyle name="Percent 3 4 2 2 2 4 3 2" xfId="60714"/>
    <cellStyle name="Percent 3 4 2 2 2 4 4" xfId="60715"/>
    <cellStyle name="Percent 3 4 2 2 2 5" xfId="60716"/>
    <cellStyle name="Percent 3 4 2 2 2 5 2" xfId="60717"/>
    <cellStyle name="Percent 3 4 2 2 2 5 2 2" xfId="60718"/>
    <cellStyle name="Percent 3 4 2 2 2 5 3" xfId="60719"/>
    <cellStyle name="Percent 3 4 2 2 2 6" xfId="60720"/>
    <cellStyle name="Percent 3 4 2 2 2 6 2" xfId="60721"/>
    <cellStyle name="Percent 3 4 2 2 2 7" xfId="60722"/>
    <cellStyle name="Percent 3 4 2 2 3" xfId="60723"/>
    <cellStyle name="Percent 3 4 2 2 3 2" xfId="60724"/>
    <cellStyle name="Percent 3 4 2 2 3 2 2" xfId="60725"/>
    <cellStyle name="Percent 3 4 2 2 3 2 2 2" xfId="60726"/>
    <cellStyle name="Percent 3 4 2 2 3 2 2 2 2" xfId="60727"/>
    <cellStyle name="Percent 3 4 2 2 3 2 2 2 2 2" xfId="60728"/>
    <cellStyle name="Percent 3 4 2 2 3 2 2 2 3" xfId="60729"/>
    <cellStyle name="Percent 3 4 2 2 3 2 2 3" xfId="60730"/>
    <cellStyle name="Percent 3 4 2 2 3 2 2 3 2" xfId="60731"/>
    <cellStyle name="Percent 3 4 2 2 3 2 2 4" xfId="60732"/>
    <cellStyle name="Percent 3 4 2 2 3 2 3" xfId="60733"/>
    <cellStyle name="Percent 3 4 2 2 3 2 3 2" xfId="60734"/>
    <cellStyle name="Percent 3 4 2 2 3 2 3 2 2" xfId="60735"/>
    <cellStyle name="Percent 3 4 2 2 3 2 3 3" xfId="60736"/>
    <cellStyle name="Percent 3 4 2 2 3 2 4" xfId="60737"/>
    <cellStyle name="Percent 3 4 2 2 3 2 4 2" xfId="60738"/>
    <cellStyle name="Percent 3 4 2 2 3 2 5" xfId="60739"/>
    <cellStyle name="Percent 3 4 2 2 3 3" xfId="60740"/>
    <cellStyle name="Percent 3 4 2 2 3 3 2" xfId="60741"/>
    <cellStyle name="Percent 3 4 2 2 3 3 2 2" xfId="60742"/>
    <cellStyle name="Percent 3 4 2 2 3 3 2 2 2" xfId="60743"/>
    <cellStyle name="Percent 3 4 2 2 3 3 2 3" xfId="60744"/>
    <cellStyle name="Percent 3 4 2 2 3 3 3" xfId="60745"/>
    <cellStyle name="Percent 3 4 2 2 3 3 3 2" xfId="60746"/>
    <cellStyle name="Percent 3 4 2 2 3 3 4" xfId="60747"/>
    <cellStyle name="Percent 3 4 2 2 3 4" xfId="60748"/>
    <cellStyle name="Percent 3 4 2 2 3 4 2" xfId="60749"/>
    <cellStyle name="Percent 3 4 2 2 3 4 2 2" xfId="60750"/>
    <cellStyle name="Percent 3 4 2 2 3 4 3" xfId="60751"/>
    <cellStyle name="Percent 3 4 2 2 3 5" xfId="60752"/>
    <cellStyle name="Percent 3 4 2 2 3 5 2" xfId="60753"/>
    <cellStyle name="Percent 3 4 2 2 3 6" xfId="60754"/>
    <cellStyle name="Percent 3 4 2 2 4" xfId="60755"/>
    <cellStyle name="Percent 3 4 2 2 4 2" xfId="60756"/>
    <cellStyle name="Percent 3 4 2 2 4 2 2" xfId="60757"/>
    <cellStyle name="Percent 3 4 2 2 4 2 2 2" xfId="60758"/>
    <cellStyle name="Percent 3 4 2 2 4 2 2 2 2" xfId="60759"/>
    <cellStyle name="Percent 3 4 2 2 4 2 2 3" xfId="60760"/>
    <cellStyle name="Percent 3 4 2 2 4 2 3" xfId="60761"/>
    <cellStyle name="Percent 3 4 2 2 4 2 3 2" xfId="60762"/>
    <cellStyle name="Percent 3 4 2 2 4 2 4" xfId="60763"/>
    <cellStyle name="Percent 3 4 2 2 4 3" xfId="60764"/>
    <cellStyle name="Percent 3 4 2 2 4 3 2" xfId="60765"/>
    <cellStyle name="Percent 3 4 2 2 4 3 2 2" xfId="60766"/>
    <cellStyle name="Percent 3 4 2 2 4 3 3" xfId="60767"/>
    <cellStyle name="Percent 3 4 2 2 4 4" xfId="60768"/>
    <cellStyle name="Percent 3 4 2 2 4 4 2" xfId="60769"/>
    <cellStyle name="Percent 3 4 2 2 4 5" xfId="60770"/>
    <cellStyle name="Percent 3 4 2 2 5" xfId="60771"/>
    <cellStyle name="Percent 3 4 2 2 5 2" xfId="60772"/>
    <cellStyle name="Percent 3 4 2 2 5 2 2" xfId="60773"/>
    <cellStyle name="Percent 3 4 2 2 5 2 2 2" xfId="60774"/>
    <cellStyle name="Percent 3 4 2 2 5 2 3" xfId="60775"/>
    <cellStyle name="Percent 3 4 2 2 5 3" xfId="60776"/>
    <cellStyle name="Percent 3 4 2 2 5 3 2" xfId="60777"/>
    <cellStyle name="Percent 3 4 2 2 5 4" xfId="60778"/>
    <cellStyle name="Percent 3 4 2 2 6" xfId="60779"/>
    <cellStyle name="Percent 3 4 2 2 6 2" xfId="60780"/>
    <cellStyle name="Percent 3 4 2 2 6 2 2" xfId="60781"/>
    <cellStyle name="Percent 3 4 2 2 6 3" xfId="60782"/>
    <cellStyle name="Percent 3 4 2 2 7" xfId="60783"/>
    <cellStyle name="Percent 3 4 2 2 7 2" xfId="60784"/>
    <cellStyle name="Percent 3 4 2 2 8" xfId="60785"/>
    <cellStyle name="Percent 3 4 2 3" xfId="60786"/>
    <cellStyle name="Percent 3 4 2 3 2" xfId="60787"/>
    <cellStyle name="Percent 3 4 2 3 2 2" xfId="60788"/>
    <cellStyle name="Percent 3 4 2 3 2 2 2" xfId="60789"/>
    <cellStyle name="Percent 3 4 2 3 2 2 2 2" xfId="60790"/>
    <cellStyle name="Percent 3 4 2 3 2 2 2 2 2" xfId="60791"/>
    <cellStyle name="Percent 3 4 2 3 2 2 2 2 2 2" xfId="60792"/>
    <cellStyle name="Percent 3 4 2 3 2 2 2 2 3" xfId="60793"/>
    <cellStyle name="Percent 3 4 2 3 2 2 2 3" xfId="60794"/>
    <cellStyle name="Percent 3 4 2 3 2 2 2 3 2" xfId="60795"/>
    <cellStyle name="Percent 3 4 2 3 2 2 2 4" xfId="60796"/>
    <cellStyle name="Percent 3 4 2 3 2 2 3" xfId="60797"/>
    <cellStyle name="Percent 3 4 2 3 2 2 3 2" xfId="60798"/>
    <cellStyle name="Percent 3 4 2 3 2 2 3 2 2" xfId="60799"/>
    <cellStyle name="Percent 3 4 2 3 2 2 3 3" xfId="60800"/>
    <cellStyle name="Percent 3 4 2 3 2 2 4" xfId="60801"/>
    <cellStyle name="Percent 3 4 2 3 2 2 4 2" xfId="60802"/>
    <cellStyle name="Percent 3 4 2 3 2 2 5" xfId="60803"/>
    <cellStyle name="Percent 3 4 2 3 2 3" xfId="60804"/>
    <cellStyle name="Percent 3 4 2 3 2 3 2" xfId="60805"/>
    <cellStyle name="Percent 3 4 2 3 2 3 2 2" xfId="60806"/>
    <cellStyle name="Percent 3 4 2 3 2 3 2 2 2" xfId="60807"/>
    <cellStyle name="Percent 3 4 2 3 2 3 2 3" xfId="60808"/>
    <cellStyle name="Percent 3 4 2 3 2 3 3" xfId="60809"/>
    <cellStyle name="Percent 3 4 2 3 2 3 3 2" xfId="60810"/>
    <cellStyle name="Percent 3 4 2 3 2 3 4" xfId="60811"/>
    <cellStyle name="Percent 3 4 2 3 2 4" xfId="60812"/>
    <cellStyle name="Percent 3 4 2 3 2 4 2" xfId="60813"/>
    <cellStyle name="Percent 3 4 2 3 2 4 2 2" xfId="60814"/>
    <cellStyle name="Percent 3 4 2 3 2 4 3" xfId="60815"/>
    <cellStyle name="Percent 3 4 2 3 2 5" xfId="60816"/>
    <cellStyle name="Percent 3 4 2 3 2 5 2" xfId="60817"/>
    <cellStyle name="Percent 3 4 2 3 2 6" xfId="60818"/>
    <cellStyle name="Percent 3 4 2 3 3" xfId="60819"/>
    <cellStyle name="Percent 3 4 2 3 3 2" xfId="60820"/>
    <cellStyle name="Percent 3 4 2 3 3 2 2" xfId="60821"/>
    <cellStyle name="Percent 3 4 2 3 3 2 2 2" xfId="60822"/>
    <cellStyle name="Percent 3 4 2 3 3 2 2 2 2" xfId="60823"/>
    <cellStyle name="Percent 3 4 2 3 3 2 2 3" xfId="60824"/>
    <cellStyle name="Percent 3 4 2 3 3 2 3" xfId="60825"/>
    <cellStyle name="Percent 3 4 2 3 3 2 3 2" xfId="60826"/>
    <cellStyle name="Percent 3 4 2 3 3 2 4" xfId="60827"/>
    <cellStyle name="Percent 3 4 2 3 3 3" xfId="60828"/>
    <cellStyle name="Percent 3 4 2 3 3 3 2" xfId="60829"/>
    <cellStyle name="Percent 3 4 2 3 3 3 2 2" xfId="60830"/>
    <cellStyle name="Percent 3 4 2 3 3 3 3" xfId="60831"/>
    <cellStyle name="Percent 3 4 2 3 3 4" xfId="60832"/>
    <cellStyle name="Percent 3 4 2 3 3 4 2" xfId="60833"/>
    <cellStyle name="Percent 3 4 2 3 3 5" xfId="60834"/>
    <cellStyle name="Percent 3 4 2 3 4" xfId="60835"/>
    <cellStyle name="Percent 3 4 2 3 4 2" xfId="60836"/>
    <cellStyle name="Percent 3 4 2 3 4 2 2" xfId="60837"/>
    <cellStyle name="Percent 3 4 2 3 4 2 2 2" xfId="60838"/>
    <cellStyle name="Percent 3 4 2 3 4 2 3" xfId="60839"/>
    <cellStyle name="Percent 3 4 2 3 4 3" xfId="60840"/>
    <cellStyle name="Percent 3 4 2 3 4 3 2" xfId="60841"/>
    <cellStyle name="Percent 3 4 2 3 4 4" xfId="60842"/>
    <cellStyle name="Percent 3 4 2 3 5" xfId="60843"/>
    <cellStyle name="Percent 3 4 2 3 5 2" xfId="60844"/>
    <cellStyle name="Percent 3 4 2 3 5 2 2" xfId="60845"/>
    <cellStyle name="Percent 3 4 2 3 5 3" xfId="60846"/>
    <cellStyle name="Percent 3 4 2 3 6" xfId="60847"/>
    <cellStyle name="Percent 3 4 2 3 6 2" xfId="60848"/>
    <cellStyle name="Percent 3 4 2 3 7" xfId="60849"/>
    <cellStyle name="Percent 3 4 2 4" xfId="60850"/>
    <cellStyle name="Percent 3 4 2 4 2" xfId="60851"/>
    <cellStyle name="Percent 3 4 2 4 2 2" xfId="60852"/>
    <cellStyle name="Percent 3 4 2 4 2 2 2" xfId="60853"/>
    <cellStyle name="Percent 3 4 2 4 2 2 2 2" xfId="60854"/>
    <cellStyle name="Percent 3 4 2 4 2 2 2 2 2" xfId="60855"/>
    <cellStyle name="Percent 3 4 2 4 2 2 2 3" xfId="60856"/>
    <cellStyle name="Percent 3 4 2 4 2 2 3" xfId="60857"/>
    <cellStyle name="Percent 3 4 2 4 2 2 3 2" xfId="60858"/>
    <cellStyle name="Percent 3 4 2 4 2 2 4" xfId="60859"/>
    <cellStyle name="Percent 3 4 2 4 2 3" xfId="60860"/>
    <cellStyle name="Percent 3 4 2 4 2 3 2" xfId="60861"/>
    <cellStyle name="Percent 3 4 2 4 2 3 2 2" xfId="60862"/>
    <cellStyle name="Percent 3 4 2 4 2 3 3" xfId="60863"/>
    <cellStyle name="Percent 3 4 2 4 2 4" xfId="60864"/>
    <cellStyle name="Percent 3 4 2 4 2 4 2" xfId="60865"/>
    <cellStyle name="Percent 3 4 2 4 2 5" xfId="60866"/>
    <cellStyle name="Percent 3 4 2 4 3" xfId="60867"/>
    <cellStyle name="Percent 3 4 2 4 3 2" xfId="60868"/>
    <cellStyle name="Percent 3 4 2 4 3 2 2" xfId="60869"/>
    <cellStyle name="Percent 3 4 2 4 3 2 2 2" xfId="60870"/>
    <cellStyle name="Percent 3 4 2 4 3 2 3" xfId="60871"/>
    <cellStyle name="Percent 3 4 2 4 3 3" xfId="60872"/>
    <cellStyle name="Percent 3 4 2 4 3 3 2" xfId="60873"/>
    <cellStyle name="Percent 3 4 2 4 3 4" xfId="60874"/>
    <cellStyle name="Percent 3 4 2 4 4" xfId="60875"/>
    <cellStyle name="Percent 3 4 2 4 4 2" xfId="60876"/>
    <cellStyle name="Percent 3 4 2 4 4 2 2" xfId="60877"/>
    <cellStyle name="Percent 3 4 2 4 4 3" xfId="60878"/>
    <cellStyle name="Percent 3 4 2 4 5" xfId="60879"/>
    <cellStyle name="Percent 3 4 2 4 5 2" xfId="60880"/>
    <cellStyle name="Percent 3 4 2 4 6" xfId="60881"/>
    <cellStyle name="Percent 3 4 2 5" xfId="60882"/>
    <cellStyle name="Percent 3 4 2 5 2" xfId="60883"/>
    <cellStyle name="Percent 3 4 2 5 2 2" xfId="60884"/>
    <cellStyle name="Percent 3 4 2 5 2 2 2" xfId="60885"/>
    <cellStyle name="Percent 3 4 2 5 2 2 2 2" xfId="60886"/>
    <cellStyle name="Percent 3 4 2 5 2 2 3" xfId="60887"/>
    <cellStyle name="Percent 3 4 2 5 2 3" xfId="60888"/>
    <cellStyle name="Percent 3 4 2 5 2 3 2" xfId="60889"/>
    <cellStyle name="Percent 3 4 2 5 2 4" xfId="60890"/>
    <cellStyle name="Percent 3 4 2 5 3" xfId="60891"/>
    <cellStyle name="Percent 3 4 2 5 3 2" xfId="60892"/>
    <cellStyle name="Percent 3 4 2 5 3 2 2" xfId="60893"/>
    <cellStyle name="Percent 3 4 2 5 3 3" xfId="60894"/>
    <cellStyle name="Percent 3 4 2 5 4" xfId="60895"/>
    <cellStyle name="Percent 3 4 2 5 4 2" xfId="60896"/>
    <cellStyle name="Percent 3 4 2 5 5" xfId="60897"/>
    <cellStyle name="Percent 3 4 2 6" xfId="60898"/>
    <cellStyle name="Percent 3 4 2 6 2" xfId="60899"/>
    <cellStyle name="Percent 3 4 2 6 2 2" xfId="60900"/>
    <cellStyle name="Percent 3 4 2 6 2 2 2" xfId="60901"/>
    <cellStyle name="Percent 3 4 2 6 2 3" xfId="60902"/>
    <cellStyle name="Percent 3 4 2 6 3" xfId="60903"/>
    <cellStyle name="Percent 3 4 2 6 3 2" xfId="60904"/>
    <cellStyle name="Percent 3 4 2 6 4" xfId="60905"/>
    <cellStyle name="Percent 3 4 2 7" xfId="60906"/>
    <cellStyle name="Percent 3 4 2 7 2" xfId="60907"/>
    <cellStyle name="Percent 3 4 2 7 2 2" xfId="60908"/>
    <cellStyle name="Percent 3 4 2 7 3" xfId="60909"/>
    <cellStyle name="Percent 3 4 2 8" xfId="60910"/>
    <cellStyle name="Percent 3 4 2 8 2" xfId="60911"/>
    <cellStyle name="Percent 3 4 2 9" xfId="60912"/>
    <cellStyle name="Percent 3 4 3" xfId="60913"/>
    <cellStyle name="Percent 3 4 3 2" xfId="60914"/>
    <cellStyle name="Percent 3 4 3 2 2" xfId="60915"/>
    <cellStyle name="Percent 3 4 3 2 2 2" xfId="60916"/>
    <cellStyle name="Percent 3 4 3 2 2 2 2" xfId="60917"/>
    <cellStyle name="Percent 3 4 3 2 2 2 2 2" xfId="60918"/>
    <cellStyle name="Percent 3 4 3 2 2 2 2 2 2" xfId="60919"/>
    <cellStyle name="Percent 3 4 3 2 2 2 2 2 2 2" xfId="60920"/>
    <cellStyle name="Percent 3 4 3 2 2 2 2 2 3" xfId="60921"/>
    <cellStyle name="Percent 3 4 3 2 2 2 2 3" xfId="60922"/>
    <cellStyle name="Percent 3 4 3 2 2 2 2 3 2" xfId="60923"/>
    <cellStyle name="Percent 3 4 3 2 2 2 2 4" xfId="60924"/>
    <cellStyle name="Percent 3 4 3 2 2 2 3" xfId="60925"/>
    <cellStyle name="Percent 3 4 3 2 2 2 3 2" xfId="60926"/>
    <cellStyle name="Percent 3 4 3 2 2 2 3 2 2" xfId="60927"/>
    <cellStyle name="Percent 3 4 3 2 2 2 3 3" xfId="60928"/>
    <cellStyle name="Percent 3 4 3 2 2 2 4" xfId="60929"/>
    <cellStyle name="Percent 3 4 3 2 2 2 4 2" xfId="60930"/>
    <cellStyle name="Percent 3 4 3 2 2 2 5" xfId="60931"/>
    <cellStyle name="Percent 3 4 3 2 2 3" xfId="60932"/>
    <cellStyle name="Percent 3 4 3 2 2 3 2" xfId="60933"/>
    <cellStyle name="Percent 3 4 3 2 2 3 2 2" xfId="60934"/>
    <cellStyle name="Percent 3 4 3 2 2 3 2 2 2" xfId="60935"/>
    <cellStyle name="Percent 3 4 3 2 2 3 2 3" xfId="60936"/>
    <cellStyle name="Percent 3 4 3 2 2 3 3" xfId="60937"/>
    <cellStyle name="Percent 3 4 3 2 2 3 3 2" xfId="60938"/>
    <cellStyle name="Percent 3 4 3 2 2 3 4" xfId="60939"/>
    <cellStyle name="Percent 3 4 3 2 2 4" xfId="60940"/>
    <cellStyle name="Percent 3 4 3 2 2 4 2" xfId="60941"/>
    <cellStyle name="Percent 3 4 3 2 2 4 2 2" xfId="60942"/>
    <cellStyle name="Percent 3 4 3 2 2 4 3" xfId="60943"/>
    <cellStyle name="Percent 3 4 3 2 2 5" xfId="60944"/>
    <cellStyle name="Percent 3 4 3 2 2 5 2" xfId="60945"/>
    <cellStyle name="Percent 3 4 3 2 2 6" xfId="60946"/>
    <cellStyle name="Percent 3 4 3 2 3" xfId="60947"/>
    <cellStyle name="Percent 3 4 3 2 3 2" xfId="60948"/>
    <cellStyle name="Percent 3 4 3 2 3 2 2" xfId="60949"/>
    <cellStyle name="Percent 3 4 3 2 3 2 2 2" xfId="60950"/>
    <cellStyle name="Percent 3 4 3 2 3 2 2 2 2" xfId="60951"/>
    <cellStyle name="Percent 3 4 3 2 3 2 2 3" xfId="60952"/>
    <cellStyle name="Percent 3 4 3 2 3 2 3" xfId="60953"/>
    <cellStyle name="Percent 3 4 3 2 3 2 3 2" xfId="60954"/>
    <cellStyle name="Percent 3 4 3 2 3 2 4" xfId="60955"/>
    <cellStyle name="Percent 3 4 3 2 3 3" xfId="60956"/>
    <cellStyle name="Percent 3 4 3 2 3 3 2" xfId="60957"/>
    <cellStyle name="Percent 3 4 3 2 3 3 2 2" xfId="60958"/>
    <cellStyle name="Percent 3 4 3 2 3 3 3" xfId="60959"/>
    <cellStyle name="Percent 3 4 3 2 3 4" xfId="60960"/>
    <cellStyle name="Percent 3 4 3 2 3 4 2" xfId="60961"/>
    <cellStyle name="Percent 3 4 3 2 3 5" xfId="60962"/>
    <cellStyle name="Percent 3 4 3 2 4" xfId="60963"/>
    <cellStyle name="Percent 3 4 3 2 4 2" xfId="60964"/>
    <cellStyle name="Percent 3 4 3 2 4 2 2" xfId="60965"/>
    <cellStyle name="Percent 3 4 3 2 4 2 2 2" xfId="60966"/>
    <cellStyle name="Percent 3 4 3 2 4 2 3" xfId="60967"/>
    <cellStyle name="Percent 3 4 3 2 4 3" xfId="60968"/>
    <cellStyle name="Percent 3 4 3 2 4 3 2" xfId="60969"/>
    <cellStyle name="Percent 3 4 3 2 4 4" xfId="60970"/>
    <cellStyle name="Percent 3 4 3 2 5" xfId="60971"/>
    <cellStyle name="Percent 3 4 3 2 5 2" xfId="60972"/>
    <cellStyle name="Percent 3 4 3 2 5 2 2" xfId="60973"/>
    <cellStyle name="Percent 3 4 3 2 5 3" xfId="60974"/>
    <cellStyle name="Percent 3 4 3 2 6" xfId="60975"/>
    <cellStyle name="Percent 3 4 3 2 6 2" xfId="60976"/>
    <cellStyle name="Percent 3 4 3 2 7" xfId="60977"/>
    <cellStyle name="Percent 3 4 3 3" xfId="60978"/>
    <cellStyle name="Percent 3 4 3 3 2" xfId="60979"/>
    <cellStyle name="Percent 3 4 3 3 2 2" xfId="60980"/>
    <cellStyle name="Percent 3 4 3 3 2 2 2" xfId="60981"/>
    <cellStyle name="Percent 3 4 3 3 2 2 2 2" xfId="60982"/>
    <cellStyle name="Percent 3 4 3 3 2 2 2 2 2" xfId="60983"/>
    <cellStyle name="Percent 3 4 3 3 2 2 2 3" xfId="60984"/>
    <cellStyle name="Percent 3 4 3 3 2 2 3" xfId="60985"/>
    <cellStyle name="Percent 3 4 3 3 2 2 3 2" xfId="60986"/>
    <cellStyle name="Percent 3 4 3 3 2 2 4" xfId="60987"/>
    <cellStyle name="Percent 3 4 3 3 2 3" xfId="60988"/>
    <cellStyle name="Percent 3 4 3 3 2 3 2" xfId="60989"/>
    <cellStyle name="Percent 3 4 3 3 2 3 2 2" xfId="60990"/>
    <cellStyle name="Percent 3 4 3 3 2 3 3" xfId="60991"/>
    <cellStyle name="Percent 3 4 3 3 2 4" xfId="60992"/>
    <cellStyle name="Percent 3 4 3 3 2 4 2" xfId="60993"/>
    <cellStyle name="Percent 3 4 3 3 2 5" xfId="60994"/>
    <cellStyle name="Percent 3 4 3 3 3" xfId="60995"/>
    <cellStyle name="Percent 3 4 3 3 3 2" xfId="60996"/>
    <cellStyle name="Percent 3 4 3 3 3 2 2" xfId="60997"/>
    <cellStyle name="Percent 3 4 3 3 3 2 2 2" xfId="60998"/>
    <cellStyle name="Percent 3 4 3 3 3 2 3" xfId="60999"/>
    <cellStyle name="Percent 3 4 3 3 3 3" xfId="61000"/>
    <cellStyle name="Percent 3 4 3 3 3 3 2" xfId="61001"/>
    <cellStyle name="Percent 3 4 3 3 3 4" xfId="61002"/>
    <cellStyle name="Percent 3 4 3 3 4" xfId="61003"/>
    <cellStyle name="Percent 3 4 3 3 4 2" xfId="61004"/>
    <cellStyle name="Percent 3 4 3 3 4 2 2" xfId="61005"/>
    <cellStyle name="Percent 3 4 3 3 4 3" xfId="61006"/>
    <cellStyle name="Percent 3 4 3 3 5" xfId="61007"/>
    <cellStyle name="Percent 3 4 3 3 5 2" xfId="61008"/>
    <cellStyle name="Percent 3 4 3 3 6" xfId="61009"/>
    <cellStyle name="Percent 3 4 3 4" xfId="61010"/>
    <cellStyle name="Percent 3 4 3 4 2" xfId="61011"/>
    <cellStyle name="Percent 3 4 3 4 2 2" xfId="61012"/>
    <cellStyle name="Percent 3 4 3 4 2 2 2" xfId="61013"/>
    <cellStyle name="Percent 3 4 3 4 2 2 2 2" xfId="61014"/>
    <cellStyle name="Percent 3 4 3 4 2 2 3" xfId="61015"/>
    <cellStyle name="Percent 3 4 3 4 2 3" xfId="61016"/>
    <cellStyle name="Percent 3 4 3 4 2 3 2" xfId="61017"/>
    <cellStyle name="Percent 3 4 3 4 2 4" xfId="61018"/>
    <cellStyle name="Percent 3 4 3 4 3" xfId="61019"/>
    <cellStyle name="Percent 3 4 3 4 3 2" xfId="61020"/>
    <cellStyle name="Percent 3 4 3 4 3 2 2" xfId="61021"/>
    <cellStyle name="Percent 3 4 3 4 3 3" xfId="61022"/>
    <cellStyle name="Percent 3 4 3 4 4" xfId="61023"/>
    <cellStyle name="Percent 3 4 3 4 4 2" xfId="61024"/>
    <cellStyle name="Percent 3 4 3 4 5" xfId="61025"/>
    <cellStyle name="Percent 3 4 3 5" xfId="61026"/>
    <cellStyle name="Percent 3 4 3 5 2" xfId="61027"/>
    <cellStyle name="Percent 3 4 3 5 2 2" xfId="61028"/>
    <cellStyle name="Percent 3 4 3 5 2 2 2" xfId="61029"/>
    <cellStyle name="Percent 3 4 3 5 2 3" xfId="61030"/>
    <cellStyle name="Percent 3 4 3 5 3" xfId="61031"/>
    <cellStyle name="Percent 3 4 3 5 3 2" xfId="61032"/>
    <cellStyle name="Percent 3 4 3 5 4" xfId="61033"/>
    <cellStyle name="Percent 3 4 3 6" xfId="61034"/>
    <cellStyle name="Percent 3 4 3 6 2" xfId="61035"/>
    <cellStyle name="Percent 3 4 3 6 2 2" xfId="61036"/>
    <cellStyle name="Percent 3 4 3 6 3" xfId="61037"/>
    <cellStyle name="Percent 3 4 3 7" xfId="61038"/>
    <cellStyle name="Percent 3 4 3 7 2" xfId="61039"/>
    <cellStyle name="Percent 3 4 3 8" xfId="61040"/>
    <cellStyle name="Percent 3 4 4" xfId="61041"/>
    <cellStyle name="Percent 3 4 4 2" xfId="61042"/>
    <cellStyle name="Percent 3 4 4 2 2" xfId="61043"/>
    <cellStyle name="Percent 3 4 4 2 2 2" xfId="61044"/>
    <cellStyle name="Percent 3 4 4 2 2 2 2" xfId="61045"/>
    <cellStyle name="Percent 3 4 4 2 2 2 2 2" xfId="61046"/>
    <cellStyle name="Percent 3 4 4 2 2 2 2 2 2" xfId="61047"/>
    <cellStyle name="Percent 3 4 4 2 2 2 2 3" xfId="61048"/>
    <cellStyle name="Percent 3 4 4 2 2 2 3" xfId="61049"/>
    <cellStyle name="Percent 3 4 4 2 2 2 3 2" xfId="61050"/>
    <cellStyle name="Percent 3 4 4 2 2 2 4" xfId="61051"/>
    <cellStyle name="Percent 3 4 4 2 2 3" xfId="61052"/>
    <cellStyle name="Percent 3 4 4 2 2 3 2" xfId="61053"/>
    <cellStyle name="Percent 3 4 4 2 2 3 2 2" xfId="61054"/>
    <cellStyle name="Percent 3 4 4 2 2 3 3" xfId="61055"/>
    <cellStyle name="Percent 3 4 4 2 2 4" xfId="61056"/>
    <cellStyle name="Percent 3 4 4 2 2 4 2" xfId="61057"/>
    <cellStyle name="Percent 3 4 4 2 2 5" xfId="61058"/>
    <cellStyle name="Percent 3 4 4 2 3" xfId="61059"/>
    <cellStyle name="Percent 3 4 4 2 3 2" xfId="61060"/>
    <cellStyle name="Percent 3 4 4 2 3 2 2" xfId="61061"/>
    <cellStyle name="Percent 3 4 4 2 3 2 2 2" xfId="61062"/>
    <cellStyle name="Percent 3 4 4 2 3 2 3" xfId="61063"/>
    <cellStyle name="Percent 3 4 4 2 3 3" xfId="61064"/>
    <cellStyle name="Percent 3 4 4 2 3 3 2" xfId="61065"/>
    <cellStyle name="Percent 3 4 4 2 3 4" xfId="61066"/>
    <cellStyle name="Percent 3 4 4 2 4" xfId="61067"/>
    <cellStyle name="Percent 3 4 4 2 4 2" xfId="61068"/>
    <cellStyle name="Percent 3 4 4 2 4 2 2" xfId="61069"/>
    <cellStyle name="Percent 3 4 4 2 4 3" xfId="61070"/>
    <cellStyle name="Percent 3 4 4 2 5" xfId="61071"/>
    <cellStyle name="Percent 3 4 4 2 5 2" xfId="61072"/>
    <cellStyle name="Percent 3 4 4 2 6" xfId="61073"/>
    <cellStyle name="Percent 3 4 4 3" xfId="61074"/>
    <cellStyle name="Percent 3 4 4 3 2" xfId="61075"/>
    <cellStyle name="Percent 3 4 4 3 2 2" xfId="61076"/>
    <cellStyle name="Percent 3 4 4 3 2 2 2" xfId="61077"/>
    <cellStyle name="Percent 3 4 4 3 2 2 2 2" xfId="61078"/>
    <cellStyle name="Percent 3 4 4 3 2 2 3" xfId="61079"/>
    <cellStyle name="Percent 3 4 4 3 2 3" xfId="61080"/>
    <cellStyle name="Percent 3 4 4 3 2 3 2" xfId="61081"/>
    <cellStyle name="Percent 3 4 4 3 2 4" xfId="61082"/>
    <cellStyle name="Percent 3 4 4 3 3" xfId="61083"/>
    <cellStyle name="Percent 3 4 4 3 3 2" xfId="61084"/>
    <cellStyle name="Percent 3 4 4 3 3 2 2" xfId="61085"/>
    <cellStyle name="Percent 3 4 4 3 3 3" xfId="61086"/>
    <cellStyle name="Percent 3 4 4 3 4" xfId="61087"/>
    <cellStyle name="Percent 3 4 4 3 4 2" xfId="61088"/>
    <cellStyle name="Percent 3 4 4 3 5" xfId="61089"/>
    <cellStyle name="Percent 3 4 4 4" xfId="61090"/>
    <cellStyle name="Percent 3 4 4 4 2" xfId="61091"/>
    <cellStyle name="Percent 3 4 4 4 2 2" xfId="61092"/>
    <cellStyle name="Percent 3 4 4 4 2 2 2" xfId="61093"/>
    <cellStyle name="Percent 3 4 4 4 2 3" xfId="61094"/>
    <cellStyle name="Percent 3 4 4 4 3" xfId="61095"/>
    <cellStyle name="Percent 3 4 4 4 3 2" xfId="61096"/>
    <cellStyle name="Percent 3 4 4 4 4" xfId="61097"/>
    <cellStyle name="Percent 3 4 4 5" xfId="61098"/>
    <cellStyle name="Percent 3 4 4 5 2" xfId="61099"/>
    <cellStyle name="Percent 3 4 4 5 2 2" xfId="61100"/>
    <cellStyle name="Percent 3 4 4 5 3" xfId="61101"/>
    <cellStyle name="Percent 3 4 4 6" xfId="61102"/>
    <cellStyle name="Percent 3 4 4 6 2" xfId="61103"/>
    <cellStyle name="Percent 3 4 4 7" xfId="61104"/>
    <cellStyle name="Percent 3 4 5" xfId="61105"/>
    <cellStyle name="Percent 3 4 5 2" xfId="61106"/>
    <cellStyle name="Percent 3 4 5 2 2" xfId="61107"/>
    <cellStyle name="Percent 3 4 5 2 2 2" xfId="61108"/>
    <cellStyle name="Percent 3 4 5 2 2 2 2" xfId="61109"/>
    <cellStyle name="Percent 3 4 5 2 2 2 2 2" xfId="61110"/>
    <cellStyle name="Percent 3 4 5 2 2 2 3" xfId="61111"/>
    <cellStyle name="Percent 3 4 5 2 2 3" xfId="61112"/>
    <cellStyle name="Percent 3 4 5 2 2 3 2" xfId="61113"/>
    <cellStyle name="Percent 3 4 5 2 2 4" xfId="61114"/>
    <cellStyle name="Percent 3 4 5 2 3" xfId="61115"/>
    <cellStyle name="Percent 3 4 5 2 3 2" xfId="61116"/>
    <cellStyle name="Percent 3 4 5 2 3 2 2" xfId="61117"/>
    <cellStyle name="Percent 3 4 5 2 3 3" xfId="61118"/>
    <cellStyle name="Percent 3 4 5 2 4" xfId="61119"/>
    <cellStyle name="Percent 3 4 5 2 4 2" xfId="61120"/>
    <cellStyle name="Percent 3 4 5 2 5" xfId="61121"/>
    <cellStyle name="Percent 3 4 5 3" xfId="61122"/>
    <cellStyle name="Percent 3 4 5 3 2" xfId="61123"/>
    <cellStyle name="Percent 3 4 5 3 2 2" xfId="61124"/>
    <cellStyle name="Percent 3 4 5 3 2 2 2" xfId="61125"/>
    <cellStyle name="Percent 3 4 5 3 2 3" xfId="61126"/>
    <cellStyle name="Percent 3 4 5 3 3" xfId="61127"/>
    <cellStyle name="Percent 3 4 5 3 3 2" xfId="61128"/>
    <cellStyle name="Percent 3 4 5 3 4" xfId="61129"/>
    <cellStyle name="Percent 3 4 5 4" xfId="61130"/>
    <cellStyle name="Percent 3 4 5 4 2" xfId="61131"/>
    <cellStyle name="Percent 3 4 5 4 2 2" xfId="61132"/>
    <cellStyle name="Percent 3 4 5 4 3" xfId="61133"/>
    <cellStyle name="Percent 3 4 5 5" xfId="61134"/>
    <cellStyle name="Percent 3 4 5 5 2" xfId="61135"/>
    <cellStyle name="Percent 3 4 5 6" xfId="61136"/>
    <cellStyle name="Percent 3 4 6" xfId="61137"/>
    <cellStyle name="Percent 3 4 6 2" xfId="61138"/>
    <cellStyle name="Percent 3 4 6 2 2" xfId="61139"/>
    <cellStyle name="Percent 3 4 6 2 2 2" xfId="61140"/>
    <cellStyle name="Percent 3 4 6 2 2 2 2" xfId="61141"/>
    <cellStyle name="Percent 3 4 6 2 2 3" xfId="61142"/>
    <cellStyle name="Percent 3 4 6 2 3" xfId="61143"/>
    <cellStyle name="Percent 3 4 6 2 3 2" xfId="61144"/>
    <cellStyle name="Percent 3 4 6 2 4" xfId="61145"/>
    <cellStyle name="Percent 3 4 6 3" xfId="61146"/>
    <cellStyle name="Percent 3 4 6 3 2" xfId="61147"/>
    <cellStyle name="Percent 3 4 6 3 2 2" xfId="61148"/>
    <cellStyle name="Percent 3 4 6 3 3" xfId="61149"/>
    <cellStyle name="Percent 3 4 6 4" xfId="61150"/>
    <cellStyle name="Percent 3 4 6 4 2" xfId="61151"/>
    <cellStyle name="Percent 3 4 6 5" xfId="61152"/>
    <cellStyle name="Percent 3 4 7" xfId="61153"/>
    <cellStyle name="Percent 3 4 7 2" xfId="61154"/>
    <cellStyle name="Percent 3 4 7 2 2" xfId="61155"/>
    <cellStyle name="Percent 3 4 7 2 2 2" xfId="61156"/>
    <cellStyle name="Percent 3 4 7 2 3" xfId="61157"/>
    <cellStyle name="Percent 3 4 7 3" xfId="61158"/>
    <cellStyle name="Percent 3 4 7 3 2" xfId="61159"/>
    <cellStyle name="Percent 3 4 7 4" xfId="61160"/>
    <cellStyle name="Percent 3 4 8" xfId="61161"/>
    <cellStyle name="Percent 3 4 8 2" xfId="61162"/>
    <cellStyle name="Percent 3 4 8 2 2" xfId="61163"/>
    <cellStyle name="Percent 3 4 8 3" xfId="61164"/>
    <cellStyle name="Percent 3 4 9" xfId="61165"/>
    <cellStyle name="Percent 3 4 9 2" xfId="61166"/>
    <cellStyle name="Percent 3 5" xfId="141"/>
    <cellStyle name="Percent 3 5 2" xfId="292"/>
    <cellStyle name="Percent 3 5 2 2" xfId="61167"/>
    <cellStyle name="Percent 3 5 2 2 2" xfId="61168"/>
    <cellStyle name="Percent 3 5 2 2 2 2" xfId="61169"/>
    <cellStyle name="Percent 3 5 2 2 2 2 2" xfId="61170"/>
    <cellStyle name="Percent 3 5 2 2 2 2 2 2" xfId="61171"/>
    <cellStyle name="Percent 3 5 2 2 2 2 2 2 2" xfId="61172"/>
    <cellStyle name="Percent 3 5 2 2 2 2 2 2 2 2" xfId="61173"/>
    <cellStyle name="Percent 3 5 2 2 2 2 2 2 3" xfId="61174"/>
    <cellStyle name="Percent 3 5 2 2 2 2 2 3" xfId="61175"/>
    <cellStyle name="Percent 3 5 2 2 2 2 2 3 2" xfId="61176"/>
    <cellStyle name="Percent 3 5 2 2 2 2 2 4" xfId="61177"/>
    <cellStyle name="Percent 3 5 2 2 2 2 3" xfId="61178"/>
    <cellStyle name="Percent 3 5 2 2 2 2 3 2" xfId="61179"/>
    <cellStyle name="Percent 3 5 2 2 2 2 3 2 2" xfId="61180"/>
    <cellStyle name="Percent 3 5 2 2 2 2 3 3" xfId="61181"/>
    <cellStyle name="Percent 3 5 2 2 2 2 4" xfId="61182"/>
    <cellStyle name="Percent 3 5 2 2 2 2 4 2" xfId="61183"/>
    <cellStyle name="Percent 3 5 2 2 2 2 5" xfId="61184"/>
    <cellStyle name="Percent 3 5 2 2 2 3" xfId="61185"/>
    <cellStyle name="Percent 3 5 2 2 2 3 2" xfId="61186"/>
    <cellStyle name="Percent 3 5 2 2 2 3 2 2" xfId="61187"/>
    <cellStyle name="Percent 3 5 2 2 2 3 2 2 2" xfId="61188"/>
    <cellStyle name="Percent 3 5 2 2 2 3 2 3" xfId="61189"/>
    <cellStyle name="Percent 3 5 2 2 2 3 3" xfId="61190"/>
    <cellStyle name="Percent 3 5 2 2 2 3 3 2" xfId="61191"/>
    <cellStyle name="Percent 3 5 2 2 2 3 4" xfId="61192"/>
    <cellStyle name="Percent 3 5 2 2 2 4" xfId="61193"/>
    <cellStyle name="Percent 3 5 2 2 2 4 2" xfId="61194"/>
    <cellStyle name="Percent 3 5 2 2 2 4 2 2" xfId="61195"/>
    <cellStyle name="Percent 3 5 2 2 2 4 3" xfId="61196"/>
    <cellStyle name="Percent 3 5 2 2 2 5" xfId="61197"/>
    <cellStyle name="Percent 3 5 2 2 2 5 2" xfId="61198"/>
    <cellStyle name="Percent 3 5 2 2 2 6" xfId="61199"/>
    <cellStyle name="Percent 3 5 2 2 3" xfId="61200"/>
    <cellStyle name="Percent 3 5 2 2 3 2" xfId="61201"/>
    <cellStyle name="Percent 3 5 2 2 3 2 2" xfId="61202"/>
    <cellStyle name="Percent 3 5 2 2 3 2 2 2" xfId="61203"/>
    <cellStyle name="Percent 3 5 2 2 3 2 2 2 2" xfId="61204"/>
    <cellStyle name="Percent 3 5 2 2 3 2 2 3" xfId="61205"/>
    <cellStyle name="Percent 3 5 2 2 3 2 3" xfId="61206"/>
    <cellStyle name="Percent 3 5 2 2 3 2 3 2" xfId="61207"/>
    <cellStyle name="Percent 3 5 2 2 3 2 4" xfId="61208"/>
    <cellStyle name="Percent 3 5 2 2 3 3" xfId="61209"/>
    <cellStyle name="Percent 3 5 2 2 3 3 2" xfId="61210"/>
    <cellStyle name="Percent 3 5 2 2 3 3 2 2" xfId="61211"/>
    <cellStyle name="Percent 3 5 2 2 3 3 3" xfId="61212"/>
    <cellStyle name="Percent 3 5 2 2 3 4" xfId="61213"/>
    <cellStyle name="Percent 3 5 2 2 3 4 2" xfId="61214"/>
    <cellStyle name="Percent 3 5 2 2 3 5" xfId="61215"/>
    <cellStyle name="Percent 3 5 2 2 4" xfId="61216"/>
    <cellStyle name="Percent 3 5 2 2 4 2" xfId="61217"/>
    <cellStyle name="Percent 3 5 2 2 4 2 2" xfId="61218"/>
    <cellStyle name="Percent 3 5 2 2 4 2 2 2" xfId="61219"/>
    <cellStyle name="Percent 3 5 2 2 4 2 3" xfId="61220"/>
    <cellStyle name="Percent 3 5 2 2 4 3" xfId="61221"/>
    <cellStyle name="Percent 3 5 2 2 4 3 2" xfId="61222"/>
    <cellStyle name="Percent 3 5 2 2 4 4" xfId="61223"/>
    <cellStyle name="Percent 3 5 2 2 5" xfId="61224"/>
    <cellStyle name="Percent 3 5 2 2 5 2" xfId="61225"/>
    <cellStyle name="Percent 3 5 2 2 5 2 2" xfId="61226"/>
    <cellStyle name="Percent 3 5 2 2 5 3" xfId="61227"/>
    <cellStyle name="Percent 3 5 2 2 6" xfId="61228"/>
    <cellStyle name="Percent 3 5 2 2 6 2" xfId="61229"/>
    <cellStyle name="Percent 3 5 2 2 7" xfId="61230"/>
    <cellStyle name="Percent 3 5 2 3" xfId="61231"/>
    <cellStyle name="Percent 3 5 2 3 2" xfId="61232"/>
    <cellStyle name="Percent 3 5 2 3 2 2" xfId="61233"/>
    <cellStyle name="Percent 3 5 2 3 2 2 2" xfId="61234"/>
    <cellStyle name="Percent 3 5 2 3 2 2 2 2" xfId="61235"/>
    <cellStyle name="Percent 3 5 2 3 2 2 2 2 2" xfId="61236"/>
    <cellStyle name="Percent 3 5 2 3 2 2 2 3" xfId="61237"/>
    <cellStyle name="Percent 3 5 2 3 2 2 3" xfId="61238"/>
    <cellStyle name="Percent 3 5 2 3 2 2 3 2" xfId="61239"/>
    <cellStyle name="Percent 3 5 2 3 2 2 4" xfId="61240"/>
    <cellStyle name="Percent 3 5 2 3 2 3" xfId="61241"/>
    <cellStyle name="Percent 3 5 2 3 2 3 2" xfId="61242"/>
    <cellStyle name="Percent 3 5 2 3 2 3 2 2" xfId="61243"/>
    <cellStyle name="Percent 3 5 2 3 2 3 3" xfId="61244"/>
    <cellStyle name="Percent 3 5 2 3 2 4" xfId="61245"/>
    <cellStyle name="Percent 3 5 2 3 2 4 2" xfId="61246"/>
    <cellStyle name="Percent 3 5 2 3 2 5" xfId="61247"/>
    <cellStyle name="Percent 3 5 2 3 3" xfId="61248"/>
    <cellStyle name="Percent 3 5 2 3 3 2" xfId="61249"/>
    <cellStyle name="Percent 3 5 2 3 3 2 2" xfId="61250"/>
    <cellStyle name="Percent 3 5 2 3 3 2 2 2" xfId="61251"/>
    <cellStyle name="Percent 3 5 2 3 3 2 3" xfId="61252"/>
    <cellStyle name="Percent 3 5 2 3 3 3" xfId="61253"/>
    <cellStyle name="Percent 3 5 2 3 3 3 2" xfId="61254"/>
    <cellStyle name="Percent 3 5 2 3 3 4" xfId="61255"/>
    <cellStyle name="Percent 3 5 2 3 4" xfId="61256"/>
    <cellStyle name="Percent 3 5 2 3 4 2" xfId="61257"/>
    <cellStyle name="Percent 3 5 2 3 4 2 2" xfId="61258"/>
    <cellStyle name="Percent 3 5 2 3 4 3" xfId="61259"/>
    <cellStyle name="Percent 3 5 2 3 5" xfId="61260"/>
    <cellStyle name="Percent 3 5 2 3 5 2" xfId="61261"/>
    <cellStyle name="Percent 3 5 2 3 6" xfId="61262"/>
    <cellStyle name="Percent 3 5 2 4" xfId="61263"/>
    <cellStyle name="Percent 3 5 2 4 2" xfId="61264"/>
    <cellStyle name="Percent 3 5 2 4 2 2" xfId="61265"/>
    <cellStyle name="Percent 3 5 2 4 2 2 2" xfId="61266"/>
    <cellStyle name="Percent 3 5 2 4 2 2 2 2" xfId="61267"/>
    <cellStyle name="Percent 3 5 2 4 2 2 3" xfId="61268"/>
    <cellStyle name="Percent 3 5 2 4 2 3" xfId="61269"/>
    <cellStyle name="Percent 3 5 2 4 2 3 2" xfId="61270"/>
    <cellStyle name="Percent 3 5 2 4 2 4" xfId="61271"/>
    <cellStyle name="Percent 3 5 2 4 3" xfId="61272"/>
    <cellStyle name="Percent 3 5 2 4 3 2" xfId="61273"/>
    <cellStyle name="Percent 3 5 2 4 3 2 2" xfId="61274"/>
    <cellStyle name="Percent 3 5 2 4 3 3" xfId="61275"/>
    <cellStyle name="Percent 3 5 2 4 4" xfId="61276"/>
    <cellStyle name="Percent 3 5 2 4 4 2" xfId="61277"/>
    <cellStyle name="Percent 3 5 2 4 5" xfId="61278"/>
    <cellStyle name="Percent 3 5 2 5" xfId="61279"/>
    <cellStyle name="Percent 3 5 2 5 2" xfId="61280"/>
    <cellStyle name="Percent 3 5 2 5 2 2" xfId="61281"/>
    <cellStyle name="Percent 3 5 2 5 2 2 2" xfId="61282"/>
    <cellStyle name="Percent 3 5 2 5 2 3" xfId="61283"/>
    <cellStyle name="Percent 3 5 2 5 3" xfId="61284"/>
    <cellStyle name="Percent 3 5 2 5 3 2" xfId="61285"/>
    <cellStyle name="Percent 3 5 2 5 4" xfId="61286"/>
    <cellStyle name="Percent 3 5 2 6" xfId="61287"/>
    <cellStyle name="Percent 3 5 2 6 2" xfId="61288"/>
    <cellStyle name="Percent 3 5 2 6 2 2" xfId="61289"/>
    <cellStyle name="Percent 3 5 2 6 3" xfId="61290"/>
    <cellStyle name="Percent 3 5 2 7" xfId="61291"/>
    <cellStyle name="Percent 3 5 2 7 2" xfId="61292"/>
    <cellStyle name="Percent 3 5 2 8" xfId="61293"/>
    <cellStyle name="Percent 3 5 3" xfId="61294"/>
    <cellStyle name="Percent 3 5 3 2" xfId="61295"/>
    <cellStyle name="Percent 3 5 3 2 2" xfId="61296"/>
    <cellStyle name="Percent 3 5 3 2 2 2" xfId="61297"/>
    <cellStyle name="Percent 3 5 3 2 2 2 2" xfId="61298"/>
    <cellStyle name="Percent 3 5 3 2 2 2 2 2" xfId="61299"/>
    <cellStyle name="Percent 3 5 3 2 2 2 2 2 2" xfId="61300"/>
    <cellStyle name="Percent 3 5 3 2 2 2 2 3" xfId="61301"/>
    <cellStyle name="Percent 3 5 3 2 2 2 3" xfId="61302"/>
    <cellStyle name="Percent 3 5 3 2 2 2 3 2" xfId="61303"/>
    <cellStyle name="Percent 3 5 3 2 2 2 4" xfId="61304"/>
    <cellStyle name="Percent 3 5 3 2 2 3" xfId="61305"/>
    <cellStyle name="Percent 3 5 3 2 2 3 2" xfId="61306"/>
    <cellStyle name="Percent 3 5 3 2 2 3 2 2" xfId="61307"/>
    <cellStyle name="Percent 3 5 3 2 2 3 3" xfId="61308"/>
    <cellStyle name="Percent 3 5 3 2 2 4" xfId="61309"/>
    <cellStyle name="Percent 3 5 3 2 2 4 2" xfId="61310"/>
    <cellStyle name="Percent 3 5 3 2 2 5" xfId="61311"/>
    <cellStyle name="Percent 3 5 3 2 3" xfId="61312"/>
    <cellStyle name="Percent 3 5 3 2 3 2" xfId="61313"/>
    <cellStyle name="Percent 3 5 3 2 3 2 2" xfId="61314"/>
    <cellStyle name="Percent 3 5 3 2 3 2 2 2" xfId="61315"/>
    <cellStyle name="Percent 3 5 3 2 3 2 3" xfId="61316"/>
    <cellStyle name="Percent 3 5 3 2 3 3" xfId="61317"/>
    <cellStyle name="Percent 3 5 3 2 3 3 2" xfId="61318"/>
    <cellStyle name="Percent 3 5 3 2 3 4" xfId="61319"/>
    <cellStyle name="Percent 3 5 3 2 4" xfId="61320"/>
    <cellStyle name="Percent 3 5 3 2 4 2" xfId="61321"/>
    <cellStyle name="Percent 3 5 3 2 4 2 2" xfId="61322"/>
    <cellStyle name="Percent 3 5 3 2 4 3" xfId="61323"/>
    <cellStyle name="Percent 3 5 3 2 5" xfId="61324"/>
    <cellStyle name="Percent 3 5 3 2 5 2" xfId="61325"/>
    <cellStyle name="Percent 3 5 3 2 6" xfId="61326"/>
    <cellStyle name="Percent 3 5 3 3" xfId="61327"/>
    <cellStyle name="Percent 3 5 3 3 2" xfId="61328"/>
    <cellStyle name="Percent 3 5 3 3 2 2" xfId="61329"/>
    <cellStyle name="Percent 3 5 3 3 2 2 2" xfId="61330"/>
    <cellStyle name="Percent 3 5 3 3 2 2 2 2" xfId="61331"/>
    <cellStyle name="Percent 3 5 3 3 2 2 3" xfId="61332"/>
    <cellStyle name="Percent 3 5 3 3 2 3" xfId="61333"/>
    <cellStyle name="Percent 3 5 3 3 2 3 2" xfId="61334"/>
    <cellStyle name="Percent 3 5 3 3 2 4" xfId="61335"/>
    <cellStyle name="Percent 3 5 3 3 3" xfId="61336"/>
    <cellStyle name="Percent 3 5 3 3 3 2" xfId="61337"/>
    <cellStyle name="Percent 3 5 3 3 3 2 2" xfId="61338"/>
    <cellStyle name="Percent 3 5 3 3 3 3" xfId="61339"/>
    <cellStyle name="Percent 3 5 3 3 4" xfId="61340"/>
    <cellStyle name="Percent 3 5 3 3 4 2" xfId="61341"/>
    <cellStyle name="Percent 3 5 3 3 5" xfId="61342"/>
    <cellStyle name="Percent 3 5 3 4" xfId="61343"/>
    <cellStyle name="Percent 3 5 3 4 2" xfId="61344"/>
    <cellStyle name="Percent 3 5 3 4 2 2" xfId="61345"/>
    <cellStyle name="Percent 3 5 3 4 2 2 2" xfId="61346"/>
    <cellStyle name="Percent 3 5 3 4 2 3" xfId="61347"/>
    <cellStyle name="Percent 3 5 3 4 3" xfId="61348"/>
    <cellStyle name="Percent 3 5 3 4 3 2" xfId="61349"/>
    <cellStyle name="Percent 3 5 3 4 4" xfId="61350"/>
    <cellStyle name="Percent 3 5 3 5" xfId="61351"/>
    <cellStyle name="Percent 3 5 3 5 2" xfId="61352"/>
    <cellStyle name="Percent 3 5 3 5 2 2" xfId="61353"/>
    <cellStyle name="Percent 3 5 3 5 3" xfId="61354"/>
    <cellStyle name="Percent 3 5 3 6" xfId="61355"/>
    <cellStyle name="Percent 3 5 3 6 2" xfId="61356"/>
    <cellStyle name="Percent 3 5 3 7" xfId="61357"/>
    <cellStyle name="Percent 3 5 4" xfId="61358"/>
    <cellStyle name="Percent 3 5 4 2" xfId="61359"/>
    <cellStyle name="Percent 3 5 4 2 2" xfId="61360"/>
    <cellStyle name="Percent 3 5 4 2 2 2" xfId="61361"/>
    <cellStyle name="Percent 3 5 4 2 2 2 2" xfId="61362"/>
    <cellStyle name="Percent 3 5 4 2 2 2 2 2" xfId="61363"/>
    <cellStyle name="Percent 3 5 4 2 2 2 3" xfId="61364"/>
    <cellStyle name="Percent 3 5 4 2 2 3" xfId="61365"/>
    <cellStyle name="Percent 3 5 4 2 2 3 2" xfId="61366"/>
    <cellStyle name="Percent 3 5 4 2 2 4" xfId="61367"/>
    <cellStyle name="Percent 3 5 4 2 3" xfId="61368"/>
    <cellStyle name="Percent 3 5 4 2 3 2" xfId="61369"/>
    <cellStyle name="Percent 3 5 4 2 3 2 2" xfId="61370"/>
    <cellStyle name="Percent 3 5 4 2 3 3" xfId="61371"/>
    <cellStyle name="Percent 3 5 4 2 4" xfId="61372"/>
    <cellStyle name="Percent 3 5 4 2 4 2" xfId="61373"/>
    <cellStyle name="Percent 3 5 4 2 5" xfId="61374"/>
    <cellStyle name="Percent 3 5 4 3" xfId="61375"/>
    <cellStyle name="Percent 3 5 4 3 2" xfId="61376"/>
    <cellStyle name="Percent 3 5 4 3 2 2" xfId="61377"/>
    <cellStyle name="Percent 3 5 4 3 2 2 2" xfId="61378"/>
    <cellStyle name="Percent 3 5 4 3 2 3" xfId="61379"/>
    <cellStyle name="Percent 3 5 4 3 3" xfId="61380"/>
    <cellStyle name="Percent 3 5 4 3 3 2" xfId="61381"/>
    <cellStyle name="Percent 3 5 4 3 4" xfId="61382"/>
    <cellStyle name="Percent 3 5 4 4" xfId="61383"/>
    <cellStyle name="Percent 3 5 4 4 2" xfId="61384"/>
    <cellStyle name="Percent 3 5 4 4 2 2" xfId="61385"/>
    <cellStyle name="Percent 3 5 4 4 3" xfId="61386"/>
    <cellStyle name="Percent 3 5 4 5" xfId="61387"/>
    <cellStyle name="Percent 3 5 4 5 2" xfId="61388"/>
    <cellStyle name="Percent 3 5 4 6" xfId="61389"/>
    <cellStyle name="Percent 3 5 5" xfId="61390"/>
    <cellStyle name="Percent 3 5 5 2" xfId="61391"/>
    <cellStyle name="Percent 3 5 5 2 2" xfId="61392"/>
    <cellStyle name="Percent 3 5 5 2 2 2" xfId="61393"/>
    <cellStyle name="Percent 3 5 5 2 2 2 2" xfId="61394"/>
    <cellStyle name="Percent 3 5 5 2 2 3" xfId="61395"/>
    <cellStyle name="Percent 3 5 5 2 3" xfId="61396"/>
    <cellStyle name="Percent 3 5 5 2 3 2" xfId="61397"/>
    <cellStyle name="Percent 3 5 5 2 4" xfId="61398"/>
    <cellStyle name="Percent 3 5 5 3" xfId="61399"/>
    <cellStyle name="Percent 3 5 5 3 2" xfId="61400"/>
    <cellStyle name="Percent 3 5 5 3 2 2" xfId="61401"/>
    <cellStyle name="Percent 3 5 5 3 3" xfId="61402"/>
    <cellStyle name="Percent 3 5 5 4" xfId="61403"/>
    <cellStyle name="Percent 3 5 5 4 2" xfId="61404"/>
    <cellStyle name="Percent 3 5 5 5" xfId="61405"/>
    <cellStyle name="Percent 3 5 6" xfId="61406"/>
    <cellStyle name="Percent 3 5 6 2" xfId="61407"/>
    <cellStyle name="Percent 3 5 6 2 2" xfId="61408"/>
    <cellStyle name="Percent 3 5 6 2 2 2" xfId="61409"/>
    <cellStyle name="Percent 3 5 6 2 3" xfId="61410"/>
    <cellStyle name="Percent 3 5 6 3" xfId="61411"/>
    <cellStyle name="Percent 3 5 6 3 2" xfId="61412"/>
    <cellStyle name="Percent 3 5 6 4" xfId="61413"/>
    <cellStyle name="Percent 3 5 7" xfId="61414"/>
    <cellStyle name="Percent 3 5 7 2" xfId="61415"/>
    <cellStyle name="Percent 3 5 7 2 2" xfId="61416"/>
    <cellStyle name="Percent 3 5 7 3" xfId="61417"/>
    <cellStyle name="Percent 3 5 8" xfId="61418"/>
    <cellStyle name="Percent 3 5 8 2" xfId="61419"/>
    <cellStyle name="Percent 3 5 9" xfId="61420"/>
    <cellStyle name="Percent 3 6" xfId="104"/>
    <cellStyle name="Percent 3 6 2" xfId="255"/>
    <cellStyle name="Percent 3 6 2 2" xfId="61421"/>
    <cellStyle name="Percent 3 6 2 2 2" xfId="61422"/>
    <cellStyle name="Percent 3 6 2 2 2 2" xfId="61423"/>
    <cellStyle name="Percent 3 6 2 2 2 2 2" xfId="61424"/>
    <cellStyle name="Percent 3 6 2 2 2 2 2 2" xfId="61425"/>
    <cellStyle name="Percent 3 6 2 2 2 2 2 2 2" xfId="61426"/>
    <cellStyle name="Percent 3 6 2 2 2 2 2 2 2 2" xfId="61427"/>
    <cellStyle name="Percent 3 6 2 2 2 2 2 2 3" xfId="61428"/>
    <cellStyle name="Percent 3 6 2 2 2 2 2 3" xfId="61429"/>
    <cellStyle name="Percent 3 6 2 2 2 2 2 3 2" xfId="61430"/>
    <cellStyle name="Percent 3 6 2 2 2 2 2 4" xfId="61431"/>
    <cellStyle name="Percent 3 6 2 2 2 2 3" xfId="61432"/>
    <cellStyle name="Percent 3 6 2 2 2 2 3 2" xfId="61433"/>
    <cellStyle name="Percent 3 6 2 2 2 2 3 2 2" xfId="61434"/>
    <cellStyle name="Percent 3 6 2 2 2 2 3 3" xfId="61435"/>
    <cellStyle name="Percent 3 6 2 2 2 2 4" xfId="61436"/>
    <cellStyle name="Percent 3 6 2 2 2 2 4 2" xfId="61437"/>
    <cellStyle name="Percent 3 6 2 2 2 2 5" xfId="61438"/>
    <cellStyle name="Percent 3 6 2 2 2 3" xfId="61439"/>
    <cellStyle name="Percent 3 6 2 2 2 3 2" xfId="61440"/>
    <cellStyle name="Percent 3 6 2 2 2 3 2 2" xfId="61441"/>
    <cellStyle name="Percent 3 6 2 2 2 3 2 2 2" xfId="61442"/>
    <cellStyle name="Percent 3 6 2 2 2 3 2 3" xfId="61443"/>
    <cellStyle name="Percent 3 6 2 2 2 3 3" xfId="61444"/>
    <cellStyle name="Percent 3 6 2 2 2 3 3 2" xfId="61445"/>
    <cellStyle name="Percent 3 6 2 2 2 3 4" xfId="61446"/>
    <cellStyle name="Percent 3 6 2 2 2 4" xfId="61447"/>
    <cellStyle name="Percent 3 6 2 2 2 4 2" xfId="61448"/>
    <cellStyle name="Percent 3 6 2 2 2 4 2 2" xfId="61449"/>
    <cellStyle name="Percent 3 6 2 2 2 4 3" xfId="61450"/>
    <cellStyle name="Percent 3 6 2 2 2 5" xfId="61451"/>
    <cellStyle name="Percent 3 6 2 2 2 5 2" xfId="61452"/>
    <cellStyle name="Percent 3 6 2 2 2 6" xfId="61453"/>
    <cellStyle name="Percent 3 6 2 2 3" xfId="61454"/>
    <cellStyle name="Percent 3 6 2 2 3 2" xfId="61455"/>
    <cellStyle name="Percent 3 6 2 2 3 2 2" xfId="61456"/>
    <cellStyle name="Percent 3 6 2 2 3 2 2 2" xfId="61457"/>
    <cellStyle name="Percent 3 6 2 2 3 2 2 2 2" xfId="61458"/>
    <cellStyle name="Percent 3 6 2 2 3 2 2 3" xfId="61459"/>
    <cellStyle name="Percent 3 6 2 2 3 2 3" xfId="61460"/>
    <cellStyle name="Percent 3 6 2 2 3 2 3 2" xfId="61461"/>
    <cellStyle name="Percent 3 6 2 2 3 2 4" xfId="61462"/>
    <cellStyle name="Percent 3 6 2 2 3 3" xfId="61463"/>
    <cellStyle name="Percent 3 6 2 2 3 3 2" xfId="61464"/>
    <cellStyle name="Percent 3 6 2 2 3 3 2 2" xfId="61465"/>
    <cellStyle name="Percent 3 6 2 2 3 3 3" xfId="61466"/>
    <cellStyle name="Percent 3 6 2 2 3 4" xfId="61467"/>
    <cellStyle name="Percent 3 6 2 2 3 4 2" xfId="61468"/>
    <cellStyle name="Percent 3 6 2 2 3 5" xfId="61469"/>
    <cellStyle name="Percent 3 6 2 2 4" xfId="61470"/>
    <cellStyle name="Percent 3 6 2 2 4 2" xfId="61471"/>
    <cellStyle name="Percent 3 6 2 2 4 2 2" xfId="61472"/>
    <cellStyle name="Percent 3 6 2 2 4 2 2 2" xfId="61473"/>
    <cellStyle name="Percent 3 6 2 2 4 2 3" xfId="61474"/>
    <cellStyle name="Percent 3 6 2 2 4 3" xfId="61475"/>
    <cellStyle name="Percent 3 6 2 2 4 3 2" xfId="61476"/>
    <cellStyle name="Percent 3 6 2 2 4 4" xfId="61477"/>
    <cellStyle name="Percent 3 6 2 2 5" xfId="61478"/>
    <cellStyle name="Percent 3 6 2 2 5 2" xfId="61479"/>
    <cellStyle name="Percent 3 6 2 2 5 2 2" xfId="61480"/>
    <cellStyle name="Percent 3 6 2 2 5 3" xfId="61481"/>
    <cellStyle name="Percent 3 6 2 2 6" xfId="61482"/>
    <cellStyle name="Percent 3 6 2 2 6 2" xfId="61483"/>
    <cellStyle name="Percent 3 6 2 2 7" xfId="61484"/>
    <cellStyle name="Percent 3 6 2 3" xfId="61485"/>
    <cellStyle name="Percent 3 6 2 3 2" xfId="61486"/>
    <cellStyle name="Percent 3 6 2 3 2 2" xfId="61487"/>
    <cellStyle name="Percent 3 6 2 3 2 2 2" xfId="61488"/>
    <cellStyle name="Percent 3 6 2 3 2 2 2 2" xfId="61489"/>
    <cellStyle name="Percent 3 6 2 3 2 2 2 2 2" xfId="61490"/>
    <cellStyle name="Percent 3 6 2 3 2 2 2 3" xfId="61491"/>
    <cellStyle name="Percent 3 6 2 3 2 2 3" xfId="61492"/>
    <cellStyle name="Percent 3 6 2 3 2 2 3 2" xfId="61493"/>
    <cellStyle name="Percent 3 6 2 3 2 2 4" xfId="61494"/>
    <cellStyle name="Percent 3 6 2 3 2 3" xfId="61495"/>
    <cellStyle name="Percent 3 6 2 3 2 3 2" xfId="61496"/>
    <cellStyle name="Percent 3 6 2 3 2 3 2 2" xfId="61497"/>
    <cellStyle name="Percent 3 6 2 3 2 3 3" xfId="61498"/>
    <cellStyle name="Percent 3 6 2 3 2 4" xfId="61499"/>
    <cellStyle name="Percent 3 6 2 3 2 4 2" xfId="61500"/>
    <cellStyle name="Percent 3 6 2 3 2 5" xfId="61501"/>
    <cellStyle name="Percent 3 6 2 3 3" xfId="61502"/>
    <cellStyle name="Percent 3 6 2 3 3 2" xfId="61503"/>
    <cellStyle name="Percent 3 6 2 3 3 2 2" xfId="61504"/>
    <cellStyle name="Percent 3 6 2 3 3 2 2 2" xfId="61505"/>
    <cellStyle name="Percent 3 6 2 3 3 2 3" xfId="61506"/>
    <cellStyle name="Percent 3 6 2 3 3 3" xfId="61507"/>
    <cellStyle name="Percent 3 6 2 3 3 3 2" xfId="61508"/>
    <cellStyle name="Percent 3 6 2 3 3 4" xfId="61509"/>
    <cellStyle name="Percent 3 6 2 3 4" xfId="61510"/>
    <cellStyle name="Percent 3 6 2 3 4 2" xfId="61511"/>
    <cellStyle name="Percent 3 6 2 3 4 2 2" xfId="61512"/>
    <cellStyle name="Percent 3 6 2 3 4 3" xfId="61513"/>
    <cellStyle name="Percent 3 6 2 3 5" xfId="61514"/>
    <cellStyle name="Percent 3 6 2 3 5 2" xfId="61515"/>
    <cellStyle name="Percent 3 6 2 3 6" xfId="61516"/>
    <cellStyle name="Percent 3 6 2 4" xfId="61517"/>
    <cellStyle name="Percent 3 6 2 4 2" xfId="61518"/>
    <cellStyle name="Percent 3 6 2 4 2 2" xfId="61519"/>
    <cellStyle name="Percent 3 6 2 4 2 2 2" xfId="61520"/>
    <cellStyle name="Percent 3 6 2 4 2 2 2 2" xfId="61521"/>
    <cellStyle name="Percent 3 6 2 4 2 2 3" xfId="61522"/>
    <cellStyle name="Percent 3 6 2 4 2 3" xfId="61523"/>
    <cellStyle name="Percent 3 6 2 4 2 3 2" xfId="61524"/>
    <cellStyle name="Percent 3 6 2 4 2 4" xfId="61525"/>
    <cellStyle name="Percent 3 6 2 4 3" xfId="61526"/>
    <cellStyle name="Percent 3 6 2 4 3 2" xfId="61527"/>
    <cellStyle name="Percent 3 6 2 4 3 2 2" xfId="61528"/>
    <cellStyle name="Percent 3 6 2 4 3 3" xfId="61529"/>
    <cellStyle name="Percent 3 6 2 4 4" xfId="61530"/>
    <cellStyle name="Percent 3 6 2 4 4 2" xfId="61531"/>
    <cellStyle name="Percent 3 6 2 4 5" xfId="61532"/>
    <cellStyle name="Percent 3 6 2 5" xfId="61533"/>
    <cellStyle name="Percent 3 6 2 5 2" xfId="61534"/>
    <cellStyle name="Percent 3 6 2 5 2 2" xfId="61535"/>
    <cellStyle name="Percent 3 6 2 5 2 2 2" xfId="61536"/>
    <cellStyle name="Percent 3 6 2 5 2 3" xfId="61537"/>
    <cellStyle name="Percent 3 6 2 5 3" xfId="61538"/>
    <cellStyle name="Percent 3 6 2 5 3 2" xfId="61539"/>
    <cellStyle name="Percent 3 6 2 5 4" xfId="61540"/>
    <cellStyle name="Percent 3 6 2 6" xfId="61541"/>
    <cellStyle name="Percent 3 6 2 6 2" xfId="61542"/>
    <cellStyle name="Percent 3 6 2 6 2 2" xfId="61543"/>
    <cellStyle name="Percent 3 6 2 6 3" xfId="61544"/>
    <cellStyle name="Percent 3 6 2 7" xfId="61545"/>
    <cellStyle name="Percent 3 6 2 7 2" xfId="61546"/>
    <cellStyle name="Percent 3 6 2 8" xfId="61547"/>
    <cellStyle name="Percent 3 6 3" xfId="61548"/>
    <cellStyle name="Percent 3 6 3 2" xfId="61549"/>
    <cellStyle name="Percent 3 6 3 2 2" xfId="61550"/>
    <cellStyle name="Percent 3 6 3 2 2 2" xfId="61551"/>
    <cellStyle name="Percent 3 6 3 2 2 2 2" xfId="61552"/>
    <cellStyle name="Percent 3 6 3 2 2 2 2 2" xfId="61553"/>
    <cellStyle name="Percent 3 6 3 2 2 2 2 2 2" xfId="61554"/>
    <cellStyle name="Percent 3 6 3 2 2 2 2 3" xfId="61555"/>
    <cellStyle name="Percent 3 6 3 2 2 2 3" xfId="61556"/>
    <cellStyle name="Percent 3 6 3 2 2 2 3 2" xfId="61557"/>
    <cellStyle name="Percent 3 6 3 2 2 2 4" xfId="61558"/>
    <cellStyle name="Percent 3 6 3 2 2 3" xfId="61559"/>
    <cellStyle name="Percent 3 6 3 2 2 3 2" xfId="61560"/>
    <cellStyle name="Percent 3 6 3 2 2 3 2 2" xfId="61561"/>
    <cellStyle name="Percent 3 6 3 2 2 3 3" xfId="61562"/>
    <cellStyle name="Percent 3 6 3 2 2 4" xfId="61563"/>
    <cellStyle name="Percent 3 6 3 2 2 4 2" xfId="61564"/>
    <cellStyle name="Percent 3 6 3 2 2 5" xfId="61565"/>
    <cellStyle name="Percent 3 6 3 2 3" xfId="61566"/>
    <cellStyle name="Percent 3 6 3 2 3 2" xfId="61567"/>
    <cellStyle name="Percent 3 6 3 2 3 2 2" xfId="61568"/>
    <cellStyle name="Percent 3 6 3 2 3 2 2 2" xfId="61569"/>
    <cellStyle name="Percent 3 6 3 2 3 2 3" xfId="61570"/>
    <cellStyle name="Percent 3 6 3 2 3 3" xfId="61571"/>
    <cellStyle name="Percent 3 6 3 2 3 3 2" xfId="61572"/>
    <cellStyle name="Percent 3 6 3 2 3 4" xfId="61573"/>
    <cellStyle name="Percent 3 6 3 2 4" xfId="61574"/>
    <cellStyle name="Percent 3 6 3 2 4 2" xfId="61575"/>
    <cellStyle name="Percent 3 6 3 2 4 2 2" xfId="61576"/>
    <cellStyle name="Percent 3 6 3 2 4 3" xfId="61577"/>
    <cellStyle name="Percent 3 6 3 2 5" xfId="61578"/>
    <cellStyle name="Percent 3 6 3 2 5 2" xfId="61579"/>
    <cellStyle name="Percent 3 6 3 2 6" xfId="61580"/>
    <cellStyle name="Percent 3 6 3 3" xfId="61581"/>
    <cellStyle name="Percent 3 6 3 3 2" xfId="61582"/>
    <cellStyle name="Percent 3 6 3 3 2 2" xfId="61583"/>
    <cellStyle name="Percent 3 6 3 3 2 2 2" xfId="61584"/>
    <cellStyle name="Percent 3 6 3 3 2 2 2 2" xfId="61585"/>
    <cellStyle name="Percent 3 6 3 3 2 2 3" xfId="61586"/>
    <cellStyle name="Percent 3 6 3 3 2 3" xfId="61587"/>
    <cellStyle name="Percent 3 6 3 3 2 3 2" xfId="61588"/>
    <cellStyle name="Percent 3 6 3 3 2 4" xfId="61589"/>
    <cellStyle name="Percent 3 6 3 3 3" xfId="61590"/>
    <cellStyle name="Percent 3 6 3 3 3 2" xfId="61591"/>
    <cellStyle name="Percent 3 6 3 3 3 2 2" xfId="61592"/>
    <cellStyle name="Percent 3 6 3 3 3 3" xfId="61593"/>
    <cellStyle name="Percent 3 6 3 3 4" xfId="61594"/>
    <cellStyle name="Percent 3 6 3 3 4 2" xfId="61595"/>
    <cellStyle name="Percent 3 6 3 3 5" xfId="61596"/>
    <cellStyle name="Percent 3 6 3 4" xfId="61597"/>
    <cellStyle name="Percent 3 6 3 4 2" xfId="61598"/>
    <cellStyle name="Percent 3 6 3 4 2 2" xfId="61599"/>
    <cellStyle name="Percent 3 6 3 4 2 2 2" xfId="61600"/>
    <cellStyle name="Percent 3 6 3 4 2 3" xfId="61601"/>
    <cellStyle name="Percent 3 6 3 4 3" xfId="61602"/>
    <cellStyle name="Percent 3 6 3 4 3 2" xfId="61603"/>
    <cellStyle name="Percent 3 6 3 4 4" xfId="61604"/>
    <cellStyle name="Percent 3 6 3 5" xfId="61605"/>
    <cellStyle name="Percent 3 6 3 5 2" xfId="61606"/>
    <cellStyle name="Percent 3 6 3 5 2 2" xfId="61607"/>
    <cellStyle name="Percent 3 6 3 5 3" xfId="61608"/>
    <cellStyle name="Percent 3 6 3 6" xfId="61609"/>
    <cellStyle name="Percent 3 6 3 6 2" xfId="61610"/>
    <cellStyle name="Percent 3 6 3 7" xfId="61611"/>
    <cellStyle name="Percent 3 6 4" xfId="61612"/>
    <cellStyle name="Percent 3 6 4 2" xfId="61613"/>
    <cellStyle name="Percent 3 6 4 2 2" xfId="61614"/>
    <cellStyle name="Percent 3 6 4 2 2 2" xfId="61615"/>
    <cellStyle name="Percent 3 6 4 2 2 2 2" xfId="61616"/>
    <cellStyle name="Percent 3 6 4 2 2 2 2 2" xfId="61617"/>
    <cellStyle name="Percent 3 6 4 2 2 2 3" xfId="61618"/>
    <cellStyle name="Percent 3 6 4 2 2 3" xfId="61619"/>
    <cellStyle name="Percent 3 6 4 2 2 3 2" xfId="61620"/>
    <cellStyle name="Percent 3 6 4 2 2 4" xfId="61621"/>
    <cellStyle name="Percent 3 6 4 2 3" xfId="61622"/>
    <cellStyle name="Percent 3 6 4 2 3 2" xfId="61623"/>
    <cellStyle name="Percent 3 6 4 2 3 2 2" xfId="61624"/>
    <cellStyle name="Percent 3 6 4 2 3 3" xfId="61625"/>
    <cellStyle name="Percent 3 6 4 2 4" xfId="61626"/>
    <cellStyle name="Percent 3 6 4 2 4 2" xfId="61627"/>
    <cellStyle name="Percent 3 6 4 2 5" xfId="61628"/>
    <cellStyle name="Percent 3 6 4 3" xfId="61629"/>
    <cellStyle name="Percent 3 6 4 3 2" xfId="61630"/>
    <cellStyle name="Percent 3 6 4 3 2 2" xfId="61631"/>
    <cellStyle name="Percent 3 6 4 3 2 2 2" xfId="61632"/>
    <cellStyle name="Percent 3 6 4 3 2 3" xfId="61633"/>
    <cellStyle name="Percent 3 6 4 3 3" xfId="61634"/>
    <cellStyle name="Percent 3 6 4 3 3 2" xfId="61635"/>
    <cellStyle name="Percent 3 6 4 3 4" xfId="61636"/>
    <cellStyle name="Percent 3 6 4 4" xfId="61637"/>
    <cellStyle name="Percent 3 6 4 4 2" xfId="61638"/>
    <cellStyle name="Percent 3 6 4 4 2 2" xfId="61639"/>
    <cellStyle name="Percent 3 6 4 4 3" xfId="61640"/>
    <cellStyle name="Percent 3 6 4 5" xfId="61641"/>
    <cellStyle name="Percent 3 6 4 5 2" xfId="61642"/>
    <cellStyle name="Percent 3 6 4 6" xfId="61643"/>
    <cellStyle name="Percent 3 6 5" xfId="61644"/>
    <cellStyle name="Percent 3 6 5 2" xfId="61645"/>
    <cellStyle name="Percent 3 6 5 2 2" xfId="61646"/>
    <cellStyle name="Percent 3 6 5 2 2 2" xfId="61647"/>
    <cellStyle name="Percent 3 6 5 2 2 2 2" xfId="61648"/>
    <cellStyle name="Percent 3 6 5 2 2 3" xfId="61649"/>
    <cellStyle name="Percent 3 6 5 2 3" xfId="61650"/>
    <cellStyle name="Percent 3 6 5 2 3 2" xfId="61651"/>
    <cellStyle name="Percent 3 6 5 2 4" xfId="61652"/>
    <cellStyle name="Percent 3 6 5 3" xfId="61653"/>
    <cellStyle name="Percent 3 6 5 3 2" xfId="61654"/>
    <cellStyle name="Percent 3 6 5 3 2 2" xfId="61655"/>
    <cellStyle name="Percent 3 6 5 3 3" xfId="61656"/>
    <cellStyle name="Percent 3 6 5 4" xfId="61657"/>
    <cellStyle name="Percent 3 6 5 4 2" xfId="61658"/>
    <cellStyle name="Percent 3 6 5 5" xfId="61659"/>
    <cellStyle name="Percent 3 6 6" xfId="61660"/>
    <cellStyle name="Percent 3 6 6 2" xfId="61661"/>
    <cellStyle name="Percent 3 6 6 2 2" xfId="61662"/>
    <cellStyle name="Percent 3 6 6 2 2 2" xfId="61663"/>
    <cellStyle name="Percent 3 6 6 2 3" xfId="61664"/>
    <cellStyle name="Percent 3 6 6 3" xfId="61665"/>
    <cellStyle name="Percent 3 6 6 3 2" xfId="61666"/>
    <cellStyle name="Percent 3 6 6 4" xfId="61667"/>
    <cellStyle name="Percent 3 6 7" xfId="61668"/>
    <cellStyle name="Percent 3 6 7 2" xfId="61669"/>
    <cellStyle name="Percent 3 6 7 2 2" xfId="61670"/>
    <cellStyle name="Percent 3 6 7 3" xfId="61671"/>
    <cellStyle name="Percent 3 6 8" xfId="61672"/>
    <cellStyle name="Percent 3 6 8 2" xfId="61673"/>
    <cellStyle name="Percent 3 6 9" xfId="61674"/>
    <cellStyle name="Percent 3 7" xfId="218"/>
    <cellStyle name="Percent 3 7 2" xfId="61675"/>
    <cellStyle name="Percent 3 7 2 2" xfId="61676"/>
    <cellStyle name="Percent 3 7 2 2 2" xfId="61677"/>
    <cellStyle name="Percent 3 7 2 2 2 2" xfId="61678"/>
    <cellStyle name="Percent 3 7 2 2 2 2 2" xfId="61679"/>
    <cellStyle name="Percent 3 7 2 2 2 2 2 2" xfId="61680"/>
    <cellStyle name="Percent 3 7 2 2 2 2 2 2 2" xfId="61681"/>
    <cellStyle name="Percent 3 7 2 2 2 2 2 2 2 2" xfId="61682"/>
    <cellStyle name="Percent 3 7 2 2 2 2 2 2 3" xfId="61683"/>
    <cellStyle name="Percent 3 7 2 2 2 2 2 3" xfId="61684"/>
    <cellStyle name="Percent 3 7 2 2 2 2 2 3 2" xfId="61685"/>
    <cellStyle name="Percent 3 7 2 2 2 2 2 4" xfId="61686"/>
    <cellStyle name="Percent 3 7 2 2 2 2 3" xfId="61687"/>
    <cellStyle name="Percent 3 7 2 2 2 2 3 2" xfId="61688"/>
    <cellStyle name="Percent 3 7 2 2 2 2 3 2 2" xfId="61689"/>
    <cellStyle name="Percent 3 7 2 2 2 2 3 3" xfId="61690"/>
    <cellStyle name="Percent 3 7 2 2 2 2 4" xfId="61691"/>
    <cellStyle name="Percent 3 7 2 2 2 2 4 2" xfId="61692"/>
    <cellStyle name="Percent 3 7 2 2 2 2 5" xfId="61693"/>
    <cellStyle name="Percent 3 7 2 2 2 3" xfId="61694"/>
    <cellStyle name="Percent 3 7 2 2 2 3 2" xfId="61695"/>
    <cellStyle name="Percent 3 7 2 2 2 3 2 2" xfId="61696"/>
    <cellStyle name="Percent 3 7 2 2 2 3 2 2 2" xfId="61697"/>
    <cellStyle name="Percent 3 7 2 2 2 3 2 3" xfId="61698"/>
    <cellStyle name="Percent 3 7 2 2 2 3 3" xfId="61699"/>
    <cellStyle name="Percent 3 7 2 2 2 3 3 2" xfId="61700"/>
    <cellStyle name="Percent 3 7 2 2 2 3 4" xfId="61701"/>
    <cellStyle name="Percent 3 7 2 2 2 4" xfId="61702"/>
    <cellStyle name="Percent 3 7 2 2 2 4 2" xfId="61703"/>
    <cellStyle name="Percent 3 7 2 2 2 4 2 2" xfId="61704"/>
    <cellStyle name="Percent 3 7 2 2 2 4 3" xfId="61705"/>
    <cellStyle name="Percent 3 7 2 2 2 5" xfId="61706"/>
    <cellStyle name="Percent 3 7 2 2 2 5 2" xfId="61707"/>
    <cellStyle name="Percent 3 7 2 2 2 6" xfId="61708"/>
    <cellStyle name="Percent 3 7 2 2 3" xfId="61709"/>
    <cellStyle name="Percent 3 7 2 2 3 2" xfId="61710"/>
    <cellStyle name="Percent 3 7 2 2 3 2 2" xfId="61711"/>
    <cellStyle name="Percent 3 7 2 2 3 2 2 2" xfId="61712"/>
    <cellStyle name="Percent 3 7 2 2 3 2 2 2 2" xfId="61713"/>
    <cellStyle name="Percent 3 7 2 2 3 2 2 3" xfId="61714"/>
    <cellStyle name="Percent 3 7 2 2 3 2 3" xfId="61715"/>
    <cellStyle name="Percent 3 7 2 2 3 2 3 2" xfId="61716"/>
    <cellStyle name="Percent 3 7 2 2 3 2 4" xfId="61717"/>
    <cellStyle name="Percent 3 7 2 2 3 3" xfId="61718"/>
    <cellStyle name="Percent 3 7 2 2 3 3 2" xfId="61719"/>
    <cellStyle name="Percent 3 7 2 2 3 3 2 2" xfId="61720"/>
    <cellStyle name="Percent 3 7 2 2 3 3 3" xfId="61721"/>
    <cellStyle name="Percent 3 7 2 2 3 4" xfId="61722"/>
    <cellStyle name="Percent 3 7 2 2 3 4 2" xfId="61723"/>
    <cellStyle name="Percent 3 7 2 2 3 5" xfId="61724"/>
    <cellStyle name="Percent 3 7 2 2 4" xfId="61725"/>
    <cellStyle name="Percent 3 7 2 2 4 2" xfId="61726"/>
    <cellStyle name="Percent 3 7 2 2 4 2 2" xfId="61727"/>
    <cellStyle name="Percent 3 7 2 2 4 2 2 2" xfId="61728"/>
    <cellStyle name="Percent 3 7 2 2 4 2 3" xfId="61729"/>
    <cellStyle name="Percent 3 7 2 2 4 3" xfId="61730"/>
    <cellStyle name="Percent 3 7 2 2 4 3 2" xfId="61731"/>
    <cellStyle name="Percent 3 7 2 2 4 4" xfId="61732"/>
    <cellStyle name="Percent 3 7 2 2 5" xfId="61733"/>
    <cellStyle name="Percent 3 7 2 2 5 2" xfId="61734"/>
    <cellStyle name="Percent 3 7 2 2 5 2 2" xfId="61735"/>
    <cellStyle name="Percent 3 7 2 2 5 3" xfId="61736"/>
    <cellStyle name="Percent 3 7 2 2 6" xfId="61737"/>
    <cellStyle name="Percent 3 7 2 2 6 2" xfId="61738"/>
    <cellStyle name="Percent 3 7 2 2 7" xfId="61739"/>
    <cellStyle name="Percent 3 7 2 3" xfId="61740"/>
    <cellStyle name="Percent 3 7 2 3 2" xfId="61741"/>
    <cellStyle name="Percent 3 7 2 3 2 2" xfId="61742"/>
    <cellStyle name="Percent 3 7 2 3 2 2 2" xfId="61743"/>
    <cellStyle name="Percent 3 7 2 3 2 2 2 2" xfId="61744"/>
    <cellStyle name="Percent 3 7 2 3 2 2 2 2 2" xfId="61745"/>
    <cellStyle name="Percent 3 7 2 3 2 2 2 3" xfId="61746"/>
    <cellStyle name="Percent 3 7 2 3 2 2 3" xfId="61747"/>
    <cellStyle name="Percent 3 7 2 3 2 2 3 2" xfId="61748"/>
    <cellStyle name="Percent 3 7 2 3 2 2 4" xfId="61749"/>
    <cellStyle name="Percent 3 7 2 3 2 3" xfId="61750"/>
    <cellStyle name="Percent 3 7 2 3 2 3 2" xfId="61751"/>
    <cellStyle name="Percent 3 7 2 3 2 3 2 2" xfId="61752"/>
    <cellStyle name="Percent 3 7 2 3 2 3 3" xfId="61753"/>
    <cellStyle name="Percent 3 7 2 3 2 4" xfId="61754"/>
    <cellStyle name="Percent 3 7 2 3 2 4 2" xfId="61755"/>
    <cellStyle name="Percent 3 7 2 3 2 5" xfId="61756"/>
    <cellStyle name="Percent 3 7 2 3 3" xfId="61757"/>
    <cellStyle name="Percent 3 7 2 3 3 2" xfId="61758"/>
    <cellStyle name="Percent 3 7 2 3 3 2 2" xfId="61759"/>
    <cellStyle name="Percent 3 7 2 3 3 2 2 2" xfId="61760"/>
    <cellStyle name="Percent 3 7 2 3 3 2 3" xfId="61761"/>
    <cellStyle name="Percent 3 7 2 3 3 3" xfId="61762"/>
    <cellStyle name="Percent 3 7 2 3 3 3 2" xfId="61763"/>
    <cellStyle name="Percent 3 7 2 3 3 4" xfId="61764"/>
    <cellStyle name="Percent 3 7 2 3 4" xfId="61765"/>
    <cellStyle name="Percent 3 7 2 3 4 2" xfId="61766"/>
    <cellStyle name="Percent 3 7 2 3 4 2 2" xfId="61767"/>
    <cellStyle name="Percent 3 7 2 3 4 3" xfId="61768"/>
    <cellStyle name="Percent 3 7 2 3 5" xfId="61769"/>
    <cellStyle name="Percent 3 7 2 3 5 2" xfId="61770"/>
    <cellStyle name="Percent 3 7 2 3 6" xfId="61771"/>
    <cellStyle name="Percent 3 7 2 4" xfId="61772"/>
    <cellStyle name="Percent 3 7 2 4 2" xfId="61773"/>
    <cellStyle name="Percent 3 7 2 4 2 2" xfId="61774"/>
    <cellStyle name="Percent 3 7 2 4 2 2 2" xfId="61775"/>
    <cellStyle name="Percent 3 7 2 4 2 2 2 2" xfId="61776"/>
    <cellStyle name="Percent 3 7 2 4 2 2 3" xfId="61777"/>
    <cellStyle name="Percent 3 7 2 4 2 3" xfId="61778"/>
    <cellStyle name="Percent 3 7 2 4 2 3 2" xfId="61779"/>
    <cellStyle name="Percent 3 7 2 4 2 4" xfId="61780"/>
    <cellStyle name="Percent 3 7 2 4 3" xfId="61781"/>
    <cellStyle name="Percent 3 7 2 4 3 2" xfId="61782"/>
    <cellStyle name="Percent 3 7 2 4 3 2 2" xfId="61783"/>
    <cellStyle name="Percent 3 7 2 4 3 3" xfId="61784"/>
    <cellStyle name="Percent 3 7 2 4 4" xfId="61785"/>
    <cellStyle name="Percent 3 7 2 4 4 2" xfId="61786"/>
    <cellStyle name="Percent 3 7 2 4 5" xfId="61787"/>
    <cellStyle name="Percent 3 7 2 5" xfId="61788"/>
    <cellStyle name="Percent 3 7 2 5 2" xfId="61789"/>
    <cellStyle name="Percent 3 7 2 5 2 2" xfId="61790"/>
    <cellStyle name="Percent 3 7 2 5 2 2 2" xfId="61791"/>
    <cellStyle name="Percent 3 7 2 5 2 3" xfId="61792"/>
    <cellStyle name="Percent 3 7 2 5 3" xfId="61793"/>
    <cellStyle name="Percent 3 7 2 5 3 2" xfId="61794"/>
    <cellStyle name="Percent 3 7 2 5 4" xfId="61795"/>
    <cellStyle name="Percent 3 7 2 6" xfId="61796"/>
    <cellStyle name="Percent 3 7 2 6 2" xfId="61797"/>
    <cellStyle name="Percent 3 7 2 6 2 2" xfId="61798"/>
    <cellStyle name="Percent 3 7 2 6 3" xfId="61799"/>
    <cellStyle name="Percent 3 7 2 7" xfId="61800"/>
    <cellStyle name="Percent 3 7 2 7 2" xfId="61801"/>
    <cellStyle name="Percent 3 7 2 8" xfId="61802"/>
    <cellStyle name="Percent 3 7 3" xfId="61803"/>
    <cellStyle name="Percent 3 7 3 2" xfId="61804"/>
    <cellStyle name="Percent 3 7 3 2 2" xfId="61805"/>
    <cellStyle name="Percent 3 7 3 2 2 2" xfId="61806"/>
    <cellStyle name="Percent 3 7 3 2 2 2 2" xfId="61807"/>
    <cellStyle name="Percent 3 7 3 2 2 2 2 2" xfId="61808"/>
    <cellStyle name="Percent 3 7 3 2 2 2 2 2 2" xfId="61809"/>
    <cellStyle name="Percent 3 7 3 2 2 2 2 3" xfId="61810"/>
    <cellStyle name="Percent 3 7 3 2 2 2 3" xfId="61811"/>
    <cellStyle name="Percent 3 7 3 2 2 2 3 2" xfId="61812"/>
    <cellStyle name="Percent 3 7 3 2 2 2 4" xfId="61813"/>
    <cellStyle name="Percent 3 7 3 2 2 3" xfId="61814"/>
    <cellStyle name="Percent 3 7 3 2 2 3 2" xfId="61815"/>
    <cellStyle name="Percent 3 7 3 2 2 3 2 2" xfId="61816"/>
    <cellStyle name="Percent 3 7 3 2 2 3 3" xfId="61817"/>
    <cellStyle name="Percent 3 7 3 2 2 4" xfId="61818"/>
    <cellStyle name="Percent 3 7 3 2 2 4 2" xfId="61819"/>
    <cellStyle name="Percent 3 7 3 2 2 5" xfId="61820"/>
    <cellStyle name="Percent 3 7 3 2 3" xfId="61821"/>
    <cellStyle name="Percent 3 7 3 2 3 2" xfId="61822"/>
    <cellStyle name="Percent 3 7 3 2 3 2 2" xfId="61823"/>
    <cellStyle name="Percent 3 7 3 2 3 2 2 2" xfId="61824"/>
    <cellStyle name="Percent 3 7 3 2 3 2 3" xfId="61825"/>
    <cellStyle name="Percent 3 7 3 2 3 3" xfId="61826"/>
    <cellStyle name="Percent 3 7 3 2 3 3 2" xfId="61827"/>
    <cellStyle name="Percent 3 7 3 2 3 4" xfId="61828"/>
    <cellStyle name="Percent 3 7 3 2 4" xfId="61829"/>
    <cellStyle name="Percent 3 7 3 2 4 2" xfId="61830"/>
    <cellStyle name="Percent 3 7 3 2 4 2 2" xfId="61831"/>
    <cellStyle name="Percent 3 7 3 2 4 3" xfId="61832"/>
    <cellStyle name="Percent 3 7 3 2 5" xfId="61833"/>
    <cellStyle name="Percent 3 7 3 2 5 2" xfId="61834"/>
    <cellStyle name="Percent 3 7 3 2 6" xfId="61835"/>
    <cellStyle name="Percent 3 7 3 3" xfId="61836"/>
    <cellStyle name="Percent 3 7 3 3 2" xfId="61837"/>
    <cellStyle name="Percent 3 7 3 3 2 2" xfId="61838"/>
    <cellStyle name="Percent 3 7 3 3 2 2 2" xfId="61839"/>
    <cellStyle name="Percent 3 7 3 3 2 2 2 2" xfId="61840"/>
    <cellStyle name="Percent 3 7 3 3 2 2 3" xfId="61841"/>
    <cellStyle name="Percent 3 7 3 3 2 3" xfId="61842"/>
    <cellStyle name="Percent 3 7 3 3 2 3 2" xfId="61843"/>
    <cellStyle name="Percent 3 7 3 3 2 4" xfId="61844"/>
    <cellStyle name="Percent 3 7 3 3 3" xfId="61845"/>
    <cellStyle name="Percent 3 7 3 3 3 2" xfId="61846"/>
    <cellStyle name="Percent 3 7 3 3 3 2 2" xfId="61847"/>
    <cellStyle name="Percent 3 7 3 3 3 3" xfId="61848"/>
    <cellStyle name="Percent 3 7 3 3 4" xfId="61849"/>
    <cellStyle name="Percent 3 7 3 3 4 2" xfId="61850"/>
    <cellStyle name="Percent 3 7 3 3 5" xfId="61851"/>
    <cellStyle name="Percent 3 7 3 4" xfId="61852"/>
    <cellStyle name="Percent 3 7 3 4 2" xfId="61853"/>
    <cellStyle name="Percent 3 7 3 4 2 2" xfId="61854"/>
    <cellStyle name="Percent 3 7 3 4 2 2 2" xfId="61855"/>
    <cellStyle name="Percent 3 7 3 4 2 3" xfId="61856"/>
    <cellStyle name="Percent 3 7 3 4 3" xfId="61857"/>
    <cellStyle name="Percent 3 7 3 4 3 2" xfId="61858"/>
    <cellStyle name="Percent 3 7 3 4 4" xfId="61859"/>
    <cellStyle name="Percent 3 7 3 5" xfId="61860"/>
    <cellStyle name="Percent 3 7 3 5 2" xfId="61861"/>
    <cellStyle name="Percent 3 7 3 5 2 2" xfId="61862"/>
    <cellStyle name="Percent 3 7 3 5 3" xfId="61863"/>
    <cellStyle name="Percent 3 7 3 6" xfId="61864"/>
    <cellStyle name="Percent 3 7 3 6 2" xfId="61865"/>
    <cellStyle name="Percent 3 7 3 7" xfId="61866"/>
    <cellStyle name="Percent 3 7 4" xfId="61867"/>
    <cellStyle name="Percent 3 7 4 2" xfId="61868"/>
    <cellStyle name="Percent 3 7 4 2 2" xfId="61869"/>
    <cellStyle name="Percent 3 7 4 2 2 2" xfId="61870"/>
    <cellStyle name="Percent 3 7 4 2 2 2 2" xfId="61871"/>
    <cellStyle name="Percent 3 7 4 2 2 2 2 2" xfId="61872"/>
    <cellStyle name="Percent 3 7 4 2 2 2 3" xfId="61873"/>
    <cellStyle name="Percent 3 7 4 2 2 3" xfId="61874"/>
    <cellStyle name="Percent 3 7 4 2 2 3 2" xfId="61875"/>
    <cellStyle name="Percent 3 7 4 2 2 4" xfId="61876"/>
    <cellStyle name="Percent 3 7 4 2 3" xfId="61877"/>
    <cellStyle name="Percent 3 7 4 2 3 2" xfId="61878"/>
    <cellStyle name="Percent 3 7 4 2 3 2 2" xfId="61879"/>
    <cellStyle name="Percent 3 7 4 2 3 3" xfId="61880"/>
    <cellStyle name="Percent 3 7 4 2 4" xfId="61881"/>
    <cellStyle name="Percent 3 7 4 2 4 2" xfId="61882"/>
    <cellStyle name="Percent 3 7 4 2 5" xfId="61883"/>
    <cellStyle name="Percent 3 7 4 3" xfId="61884"/>
    <cellStyle name="Percent 3 7 4 3 2" xfId="61885"/>
    <cellStyle name="Percent 3 7 4 3 2 2" xfId="61886"/>
    <cellStyle name="Percent 3 7 4 3 2 2 2" xfId="61887"/>
    <cellStyle name="Percent 3 7 4 3 2 3" xfId="61888"/>
    <cellStyle name="Percent 3 7 4 3 3" xfId="61889"/>
    <cellStyle name="Percent 3 7 4 3 3 2" xfId="61890"/>
    <cellStyle name="Percent 3 7 4 3 4" xfId="61891"/>
    <cellStyle name="Percent 3 7 4 4" xfId="61892"/>
    <cellStyle name="Percent 3 7 4 4 2" xfId="61893"/>
    <cellStyle name="Percent 3 7 4 4 2 2" xfId="61894"/>
    <cellStyle name="Percent 3 7 4 4 3" xfId="61895"/>
    <cellStyle name="Percent 3 7 4 5" xfId="61896"/>
    <cellStyle name="Percent 3 7 4 5 2" xfId="61897"/>
    <cellStyle name="Percent 3 7 4 6" xfId="61898"/>
    <cellStyle name="Percent 3 7 5" xfId="61899"/>
    <cellStyle name="Percent 3 7 5 2" xfId="61900"/>
    <cellStyle name="Percent 3 7 5 2 2" xfId="61901"/>
    <cellStyle name="Percent 3 7 5 2 2 2" xfId="61902"/>
    <cellStyle name="Percent 3 7 5 2 2 2 2" xfId="61903"/>
    <cellStyle name="Percent 3 7 5 2 2 3" xfId="61904"/>
    <cellStyle name="Percent 3 7 5 2 3" xfId="61905"/>
    <cellStyle name="Percent 3 7 5 2 3 2" xfId="61906"/>
    <cellStyle name="Percent 3 7 5 2 4" xfId="61907"/>
    <cellStyle name="Percent 3 7 5 3" xfId="61908"/>
    <cellStyle name="Percent 3 7 5 3 2" xfId="61909"/>
    <cellStyle name="Percent 3 7 5 3 2 2" xfId="61910"/>
    <cellStyle name="Percent 3 7 5 3 3" xfId="61911"/>
    <cellStyle name="Percent 3 7 5 4" xfId="61912"/>
    <cellStyle name="Percent 3 7 5 4 2" xfId="61913"/>
    <cellStyle name="Percent 3 7 5 5" xfId="61914"/>
    <cellStyle name="Percent 3 7 6" xfId="61915"/>
    <cellStyle name="Percent 3 7 6 2" xfId="61916"/>
    <cellStyle name="Percent 3 7 6 2 2" xfId="61917"/>
    <cellStyle name="Percent 3 7 6 2 2 2" xfId="61918"/>
    <cellStyle name="Percent 3 7 6 2 3" xfId="61919"/>
    <cellStyle name="Percent 3 7 6 3" xfId="61920"/>
    <cellStyle name="Percent 3 7 6 3 2" xfId="61921"/>
    <cellStyle name="Percent 3 7 6 4" xfId="61922"/>
    <cellStyle name="Percent 3 7 7" xfId="61923"/>
    <cellStyle name="Percent 3 7 7 2" xfId="61924"/>
    <cellStyle name="Percent 3 7 7 2 2" xfId="61925"/>
    <cellStyle name="Percent 3 7 7 3" xfId="61926"/>
    <cellStyle name="Percent 3 7 8" xfId="61927"/>
    <cellStyle name="Percent 3 7 8 2" xfId="61928"/>
    <cellStyle name="Percent 3 7 9" xfId="61929"/>
    <cellStyle name="Percent 3 8" xfId="61930"/>
    <cellStyle name="Percent 3 8 2" xfId="61931"/>
    <cellStyle name="Percent 3 8 2 2" xfId="61932"/>
    <cellStyle name="Percent 3 8 2 2 2" xfId="61933"/>
    <cellStyle name="Percent 3 8 2 2 2 2" xfId="61934"/>
    <cellStyle name="Percent 3 8 2 2 2 2 2" xfId="61935"/>
    <cellStyle name="Percent 3 8 2 2 2 2 2 2" xfId="61936"/>
    <cellStyle name="Percent 3 8 2 2 2 2 2 2 2" xfId="61937"/>
    <cellStyle name="Percent 3 8 2 2 2 2 2 3" xfId="61938"/>
    <cellStyle name="Percent 3 8 2 2 2 2 3" xfId="61939"/>
    <cellStyle name="Percent 3 8 2 2 2 2 3 2" xfId="61940"/>
    <cellStyle name="Percent 3 8 2 2 2 2 4" xfId="61941"/>
    <cellStyle name="Percent 3 8 2 2 2 3" xfId="61942"/>
    <cellStyle name="Percent 3 8 2 2 2 3 2" xfId="61943"/>
    <cellStyle name="Percent 3 8 2 2 2 3 2 2" xfId="61944"/>
    <cellStyle name="Percent 3 8 2 2 2 3 3" xfId="61945"/>
    <cellStyle name="Percent 3 8 2 2 2 4" xfId="61946"/>
    <cellStyle name="Percent 3 8 2 2 2 4 2" xfId="61947"/>
    <cellStyle name="Percent 3 8 2 2 2 5" xfId="61948"/>
    <cellStyle name="Percent 3 8 2 2 3" xfId="61949"/>
    <cellStyle name="Percent 3 8 2 2 3 2" xfId="61950"/>
    <cellStyle name="Percent 3 8 2 2 3 2 2" xfId="61951"/>
    <cellStyle name="Percent 3 8 2 2 3 2 2 2" xfId="61952"/>
    <cellStyle name="Percent 3 8 2 2 3 2 3" xfId="61953"/>
    <cellStyle name="Percent 3 8 2 2 3 3" xfId="61954"/>
    <cellStyle name="Percent 3 8 2 2 3 3 2" xfId="61955"/>
    <cellStyle name="Percent 3 8 2 2 3 4" xfId="61956"/>
    <cellStyle name="Percent 3 8 2 2 4" xfId="61957"/>
    <cellStyle name="Percent 3 8 2 2 4 2" xfId="61958"/>
    <cellStyle name="Percent 3 8 2 2 4 2 2" xfId="61959"/>
    <cellStyle name="Percent 3 8 2 2 4 3" xfId="61960"/>
    <cellStyle name="Percent 3 8 2 2 5" xfId="61961"/>
    <cellStyle name="Percent 3 8 2 2 5 2" xfId="61962"/>
    <cellStyle name="Percent 3 8 2 2 6" xfId="61963"/>
    <cellStyle name="Percent 3 8 2 3" xfId="61964"/>
    <cellStyle name="Percent 3 8 2 3 2" xfId="61965"/>
    <cellStyle name="Percent 3 8 2 3 2 2" xfId="61966"/>
    <cellStyle name="Percent 3 8 2 3 2 2 2" xfId="61967"/>
    <cellStyle name="Percent 3 8 2 3 2 2 2 2" xfId="61968"/>
    <cellStyle name="Percent 3 8 2 3 2 2 3" xfId="61969"/>
    <cellStyle name="Percent 3 8 2 3 2 3" xfId="61970"/>
    <cellStyle name="Percent 3 8 2 3 2 3 2" xfId="61971"/>
    <cellStyle name="Percent 3 8 2 3 2 4" xfId="61972"/>
    <cellStyle name="Percent 3 8 2 3 3" xfId="61973"/>
    <cellStyle name="Percent 3 8 2 3 3 2" xfId="61974"/>
    <cellStyle name="Percent 3 8 2 3 3 2 2" xfId="61975"/>
    <cellStyle name="Percent 3 8 2 3 3 3" xfId="61976"/>
    <cellStyle name="Percent 3 8 2 3 4" xfId="61977"/>
    <cellStyle name="Percent 3 8 2 3 4 2" xfId="61978"/>
    <cellStyle name="Percent 3 8 2 3 5" xfId="61979"/>
    <cellStyle name="Percent 3 8 2 4" xfId="61980"/>
    <cellStyle name="Percent 3 8 2 4 2" xfId="61981"/>
    <cellStyle name="Percent 3 8 2 4 2 2" xfId="61982"/>
    <cellStyle name="Percent 3 8 2 4 2 2 2" xfId="61983"/>
    <cellStyle name="Percent 3 8 2 4 2 3" xfId="61984"/>
    <cellStyle name="Percent 3 8 2 4 3" xfId="61985"/>
    <cellStyle name="Percent 3 8 2 4 3 2" xfId="61986"/>
    <cellStyle name="Percent 3 8 2 4 4" xfId="61987"/>
    <cellStyle name="Percent 3 8 2 5" xfId="61988"/>
    <cellStyle name="Percent 3 8 2 5 2" xfId="61989"/>
    <cellStyle name="Percent 3 8 2 5 2 2" xfId="61990"/>
    <cellStyle name="Percent 3 8 2 5 3" xfId="61991"/>
    <cellStyle name="Percent 3 8 2 6" xfId="61992"/>
    <cellStyle name="Percent 3 8 2 6 2" xfId="61993"/>
    <cellStyle name="Percent 3 8 2 7" xfId="61994"/>
    <cellStyle name="Percent 3 8 3" xfId="61995"/>
    <cellStyle name="Percent 3 8 3 2" xfId="61996"/>
    <cellStyle name="Percent 3 8 3 2 2" xfId="61997"/>
    <cellStyle name="Percent 3 8 3 2 2 2" xfId="61998"/>
    <cellStyle name="Percent 3 8 3 2 2 2 2" xfId="61999"/>
    <cellStyle name="Percent 3 8 3 2 2 2 2 2" xfId="62000"/>
    <cellStyle name="Percent 3 8 3 2 2 2 3" xfId="62001"/>
    <cellStyle name="Percent 3 8 3 2 2 3" xfId="62002"/>
    <cellStyle name="Percent 3 8 3 2 2 3 2" xfId="62003"/>
    <cellStyle name="Percent 3 8 3 2 2 4" xfId="62004"/>
    <cellStyle name="Percent 3 8 3 2 3" xfId="62005"/>
    <cellStyle name="Percent 3 8 3 2 3 2" xfId="62006"/>
    <cellStyle name="Percent 3 8 3 2 3 2 2" xfId="62007"/>
    <cellStyle name="Percent 3 8 3 2 3 3" xfId="62008"/>
    <cellStyle name="Percent 3 8 3 2 4" xfId="62009"/>
    <cellStyle name="Percent 3 8 3 2 4 2" xfId="62010"/>
    <cellStyle name="Percent 3 8 3 2 5" xfId="62011"/>
    <cellStyle name="Percent 3 8 3 3" xfId="62012"/>
    <cellStyle name="Percent 3 8 3 3 2" xfId="62013"/>
    <cellStyle name="Percent 3 8 3 3 2 2" xfId="62014"/>
    <cellStyle name="Percent 3 8 3 3 2 2 2" xfId="62015"/>
    <cellStyle name="Percent 3 8 3 3 2 3" xfId="62016"/>
    <cellStyle name="Percent 3 8 3 3 3" xfId="62017"/>
    <cellStyle name="Percent 3 8 3 3 3 2" xfId="62018"/>
    <cellStyle name="Percent 3 8 3 3 4" xfId="62019"/>
    <cellStyle name="Percent 3 8 3 4" xfId="62020"/>
    <cellStyle name="Percent 3 8 3 4 2" xfId="62021"/>
    <cellStyle name="Percent 3 8 3 4 2 2" xfId="62022"/>
    <cellStyle name="Percent 3 8 3 4 3" xfId="62023"/>
    <cellStyle name="Percent 3 8 3 5" xfId="62024"/>
    <cellStyle name="Percent 3 8 3 5 2" xfId="62025"/>
    <cellStyle name="Percent 3 8 3 6" xfId="62026"/>
    <cellStyle name="Percent 3 8 4" xfId="62027"/>
    <cellStyle name="Percent 3 8 4 2" xfId="62028"/>
    <cellStyle name="Percent 3 8 4 2 2" xfId="62029"/>
    <cellStyle name="Percent 3 8 4 2 2 2" xfId="62030"/>
    <cellStyle name="Percent 3 8 4 2 2 2 2" xfId="62031"/>
    <cellStyle name="Percent 3 8 4 2 2 3" xfId="62032"/>
    <cellStyle name="Percent 3 8 4 2 3" xfId="62033"/>
    <cellStyle name="Percent 3 8 4 2 3 2" xfId="62034"/>
    <cellStyle name="Percent 3 8 4 2 4" xfId="62035"/>
    <cellStyle name="Percent 3 8 4 3" xfId="62036"/>
    <cellStyle name="Percent 3 8 4 3 2" xfId="62037"/>
    <cellStyle name="Percent 3 8 4 3 2 2" xfId="62038"/>
    <cellStyle name="Percent 3 8 4 3 3" xfId="62039"/>
    <cellStyle name="Percent 3 8 4 4" xfId="62040"/>
    <cellStyle name="Percent 3 8 4 4 2" xfId="62041"/>
    <cellStyle name="Percent 3 8 4 5" xfId="62042"/>
    <cellStyle name="Percent 3 8 5" xfId="62043"/>
    <cellStyle name="Percent 3 8 5 2" xfId="62044"/>
    <cellStyle name="Percent 3 8 5 2 2" xfId="62045"/>
    <cellStyle name="Percent 3 8 5 2 2 2" xfId="62046"/>
    <cellStyle name="Percent 3 8 5 2 3" xfId="62047"/>
    <cellStyle name="Percent 3 8 5 3" xfId="62048"/>
    <cellStyle name="Percent 3 8 5 3 2" xfId="62049"/>
    <cellStyle name="Percent 3 8 5 4" xfId="62050"/>
    <cellStyle name="Percent 3 8 6" xfId="62051"/>
    <cellStyle name="Percent 3 8 6 2" xfId="62052"/>
    <cellStyle name="Percent 3 8 6 2 2" xfId="62053"/>
    <cellStyle name="Percent 3 8 6 3" xfId="62054"/>
    <cellStyle name="Percent 3 8 7" xfId="62055"/>
    <cellStyle name="Percent 3 8 7 2" xfId="62056"/>
    <cellStyle name="Percent 3 8 8" xfId="62057"/>
    <cellStyle name="Percent 3 9" xfId="62058"/>
    <cellStyle name="Percent 3 9 2" xfId="62059"/>
    <cellStyle name="Percent 3 9 2 2" xfId="62060"/>
    <cellStyle name="Percent 3 9 2 2 2" xfId="62061"/>
    <cellStyle name="Percent 3 9 2 2 2 2" xfId="62062"/>
    <cellStyle name="Percent 3 9 2 2 2 2 2" xfId="62063"/>
    <cellStyle name="Percent 3 9 2 2 2 2 2 2" xfId="62064"/>
    <cellStyle name="Percent 3 9 2 2 2 2 3" xfId="62065"/>
    <cellStyle name="Percent 3 9 2 2 2 3" xfId="62066"/>
    <cellStyle name="Percent 3 9 2 2 2 3 2" xfId="62067"/>
    <cellStyle name="Percent 3 9 2 2 2 4" xfId="62068"/>
    <cellStyle name="Percent 3 9 2 2 3" xfId="62069"/>
    <cellStyle name="Percent 3 9 2 2 3 2" xfId="62070"/>
    <cellStyle name="Percent 3 9 2 2 3 2 2" xfId="62071"/>
    <cellStyle name="Percent 3 9 2 2 3 3" xfId="62072"/>
    <cellStyle name="Percent 3 9 2 2 4" xfId="62073"/>
    <cellStyle name="Percent 3 9 2 2 4 2" xfId="62074"/>
    <cellStyle name="Percent 3 9 2 2 5" xfId="62075"/>
    <cellStyle name="Percent 3 9 2 3" xfId="62076"/>
    <cellStyle name="Percent 3 9 2 3 2" xfId="62077"/>
    <cellStyle name="Percent 3 9 2 3 2 2" xfId="62078"/>
    <cellStyle name="Percent 3 9 2 3 2 2 2" xfId="62079"/>
    <cellStyle name="Percent 3 9 2 3 2 3" xfId="62080"/>
    <cellStyle name="Percent 3 9 2 3 3" xfId="62081"/>
    <cellStyle name="Percent 3 9 2 3 3 2" xfId="62082"/>
    <cellStyle name="Percent 3 9 2 3 4" xfId="62083"/>
    <cellStyle name="Percent 3 9 2 4" xfId="62084"/>
    <cellStyle name="Percent 3 9 2 4 2" xfId="62085"/>
    <cellStyle name="Percent 3 9 2 4 2 2" xfId="62086"/>
    <cellStyle name="Percent 3 9 2 4 3" xfId="62087"/>
    <cellStyle name="Percent 3 9 2 5" xfId="62088"/>
    <cellStyle name="Percent 3 9 2 5 2" xfId="62089"/>
    <cellStyle name="Percent 3 9 2 6" xfId="62090"/>
    <cellStyle name="Percent 3 9 3" xfId="62091"/>
    <cellStyle name="Percent 3 9 3 2" xfId="62092"/>
    <cellStyle name="Percent 3 9 3 2 2" xfId="62093"/>
    <cellStyle name="Percent 3 9 3 2 2 2" xfId="62094"/>
    <cellStyle name="Percent 3 9 3 2 2 2 2" xfId="62095"/>
    <cellStyle name="Percent 3 9 3 2 2 3" xfId="62096"/>
    <cellStyle name="Percent 3 9 3 2 3" xfId="62097"/>
    <cellStyle name="Percent 3 9 3 2 3 2" xfId="62098"/>
    <cellStyle name="Percent 3 9 3 2 4" xfId="62099"/>
    <cellStyle name="Percent 3 9 3 3" xfId="62100"/>
    <cellStyle name="Percent 3 9 3 3 2" xfId="62101"/>
    <cellStyle name="Percent 3 9 3 3 2 2" xfId="62102"/>
    <cellStyle name="Percent 3 9 3 3 3" xfId="62103"/>
    <cellStyle name="Percent 3 9 3 4" xfId="62104"/>
    <cellStyle name="Percent 3 9 3 4 2" xfId="62105"/>
    <cellStyle name="Percent 3 9 3 5" xfId="62106"/>
    <cellStyle name="Percent 3 9 4" xfId="62107"/>
    <cellStyle name="Percent 3 9 4 2" xfId="62108"/>
    <cellStyle name="Percent 3 9 4 2 2" xfId="62109"/>
    <cellStyle name="Percent 3 9 4 2 2 2" xfId="62110"/>
    <cellStyle name="Percent 3 9 4 2 3" xfId="62111"/>
    <cellStyle name="Percent 3 9 4 3" xfId="62112"/>
    <cellStyle name="Percent 3 9 4 3 2" xfId="62113"/>
    <cellStyle name="Percent 3 9 4 4" xfId="62114"/>
    <cellStyle name="Percent 3 9 5" xfId="62115"/>
    <cellStyle name="Percent 3 9 5 2" xfId="62116"/>
    <cellStyle name="Percent 3 9 5 2 2" xfId="62117"/>
    <cellStyle name="Percent 3 9 5 3" xfId="62118"/>
    <cellStyle name="Percent 3 9 6" xfId="62119"/>
    <cellStyle name="Percent 3 9 6 2" xfId="62120"/>
    <cellStyle name="Percent 3 9 7" xfId="62121"/>
    <cellStyle name="Percent 4" xfId="69"/>
    <cellStyle name="Percent 5" xfId="212"/>
    <cellStyle name="Percent 5 2" xfId="363"/>
    <cellStyle name="Percent 5 2 2" xfId="62122"/>
    <cellStyle name="Percent 5 2 2 2" xfId="62123"/>
    <cellStyle name="Percent 5 2 2 2 2" xfId="62124"/>
    <cellStyle name="Percent 5 2 2 2 2 2" xfId="62125"/>
    <cellStyle name="Percent 5 2 2 2 2 2 2" xfId="62126"/>
    <cellStyle name="Percent 5 2 2 2 2 2 2 2" xfId="62127"/>
    <cellStyle name="Percent 5 2 2 2 2 2 2 2 2" xfId="62128"/>
    <cellStyle name="Percent 5 2 2 2 2 2 2 3" xfId="62129"/>
    <cellStyle name="Percent 5 2 2 2 2 2 3" xfId="62130"/>
    <cellStyle name="Percent 5 2 2 2 2 2 3 2" xfId="62131"/>
    <cellStyle name="Percent 5 2 2 2 2 2 4" xfId="62132"/>
    <cellStyle name="Percent 5 2 2 2 2 3" xfId="62133"/>
    <cellStyle name="Percent 5 2 2 2 2 3 2" xfId="62134"/>
    <cellStyle name="Percent 5 2 2 2 2 3 2 2" xfId="62135"/>
    <cellStyle name="Percent 5 2 2 2 2 3 3" xfId="62136"/>
    <cellStyle name="Percent 5 2 2 2 2 4" xfId="62137"/>
    <cellStyle name="Percent 5 2 2 2 2 4 2" xfId="62138"/>
    <cellStyle name="Percent 5 2 2 2 2 5" xfId="62139"/>
    <cellStyle name="Percent 5 2 2 2 3" xfId="62140"/>
    <cellStyle name="Percent 5 2 2 2 3 2" xfId="62141"/>
    <cellStyle name="Percent 5 2 2 2 3 2 2" xfId="62142"/>
    <cellStyle name="Percent 5 2 2 2 3 2 2 2" xfId="62143"/>
    <cellStyle name="Percent 5 2 2 2 3 2 3" xfId="62144"/>
    <cellStyle name="Percent 5 2 2 2 3 3" xfId="62145"/>
    <cellStyle name="Percent 5 2 2 2 3 3 2" xfId="62146"/>
    <cellStyle name="Percent 5 2 2 2 3 4" xfId="62147"/>
    <cellStyle name="Percent 5 2 2 2 4" xfId="62148"/>
    <cellStyle name="Percent 5 2 2 2 4 2" xfId="62149"/>
    <cellStyle name="Percent 5 2 2 2 4 2 2" xfId="62150"/>
    <cellStyle name="Percent 5 2 2 2 4 3" xfId="62151"/>
    <cellStyle name="Percent 5 2 2 2 5" xfId="62152"/>
    <cellStyle name="Percent 5 2 2 2 5 2" xfId="62153"/>
    <cellStyle name="Percent 5 2 2 2 6" xfId="62154"/>
    <cellStyle name="Percent 5 2 2 3" xfId="62155"/>
    <cellStyle name="Percent 5 2 2 3 2" xfId="62156"/>
    <cellStyle name="Percent 5 2 2 3 2 2" xfId="62157"/>
    <cellStyle name="Percent 5 2 2 3 2 2 2" xfId="62158"/>
    <cellStyle name="Percent 5 2 2 3 2 2 2 2" xfId="62159"/>
    <cellStyle name="Percent 5 2 2 3 2 2 3" xfId="62160"/>
    <cellStyle name="Percent 5 2 2 3 2 3" xfId="62161"/>
    <cellStyle name="Percent 5 2 2 3 2 3 2" xfId="62162"/>
    <cellStyle name="Percent 5 2 2 3 2 4" xfId="62163"/>
    <cellStyle name="Percent 5 2 2 3 3" xfId="62164"/>
    <cellStyle name="Percent 5 2 2 3 3 2" xfId="62165"/>
    <cellStyle name="Percent 5 2 2 3 3 2 2" xfId="62166"/>
    <cellStyle name="Percent 5 2 2 3 3 3" xfId="62167"/>
    <cellStyle name="Percent 5 2 2 3 4" xfId="62168"/>
    <cellStyle name="Percent 5 2 2 3 4 2" xfId="62169"/>
    <cellStyle name="Percent 5 2 2 3 5" xfId="62170"/>
    <cellStyle name="Percent 5 2 2 4" xfId="62171"/>
    <cellStyle name="Percent 5 2 2 4 2" xfId="62172"/>
    <cellStyle name="Percent 5 2 2 4 2 2" xfId="62173"/>
    <cellStyle name="Percent 5 2 2 4 2 2 2" xfId="62174"/>
    <cellStyle name="Percent 5 2 2 4 2 3" xfId="62175"/>
    <cellStyle name="Percent 5 2 2 4 3" xfId="62176"/>
    <cellStyle name="Percent 5 2 2 4 3 2" xfId="62177"/>
    <cellStyle name="Percent 5 2 2 4 4" xfId="62178"/>
    <cellStyle name="Percent 5 2 2 5" xfId="62179"/>
    <cellStyle name="Percent 5 2 2 5 2" xfId="62180"/>
    <cellStyle name="Percent 5 2 2 5 2 2" xfId="62181"/>
    <cellStyle name="Percent 5 2 2 5 3" xfId="62182"/>
    <cellStyle name="Percent 5 2 2 6" xfId="62183"/>
    <cellStyle name="Percent 5 2 2 6 2" xfId="62184"/>
    <cellStyle name="Percent 5 2 2 7" xfId="62185"/>
    <cellStyle name="Percent 5 2 3" xfId="62186"/>
    <cellStyle name="Percent 5 2 3 2" xfId="62187"/>
    <cellStyle name="Percent 5 2 3 2 2" xfId="62188"/>
    <cellStyle name="Percent 5 2 3 2 2 2" xfId="62189"/>
    <cellStyle name="Percent 5 2 3 2 2 2 2" xfId="62190"/>
    <cellStyle name="Percent 5 2 3 2 2 2 2 2" xfId="62191"/>
    <cellStyle name="Percent 5 2 3 2 2 2 3" xfId="62192"/>
    <cellStyle name="Percent 5 2 3 2 2 3" xfId="62193"/>
    <cellStyle name="Percent 5 2 3 2 2 3 2" xfId="62194"/>
    <cellStyle name="Percent 5 2 3 2 2 4" xfId="62195"/>
    <cellStyle name="Percent 5 2 3 2 3" xfId="62196"/>
    <cellStyle name="Percent 5 2 3 2 3 2" xfId="62197"/>
    <cellStyle name="Percent 5 2 3 2 3 2 2" xfId="62198"/>
    <cellStyle name="Percent 5 2 3 2 3 3" xfId="62199"/>
    <cellStyle name="Percent 5 2 3 2 4" xfId="62200"/>
    <cellStyle name="Percent 5 2 3 2 4 2" xfId="62201"/>
    <cellStyle name="Percent 5 2 3 2 5" xfId="62202"/>
    <cellStyle name="Percent 5 2 3 3" xfId="62203"/>
    <cellStyle name="Percent 5 2 3 3 2" xfId="62204"/>
    <cellStyle name="Percent 5 2 3 3 2 2" xfId="62205"/>
    <cellStyle name="Percent 5 2 3 3 2 2 2" xfId="62206"/>
    <cellStyle name="Percent 5 2 3 3 2 3" xfId="62207"/>
    <cellStyle name="Percent 5 2 3 3 3" xfId="62208"/>
    <cellStyle name="Percent 5 2 3 3 3 2" xfId="62209"/>
    <cellStyle name="Percent 5 2 3 3 4" xfId="62210"/>
    <cellStyle name="Percent 5 2 3 4" xfId="62211"/>
    <cellStyle name="Percent 5 2 3 4 2" xfId="62212"/>
    <cellStyle name="Percent 5 2 3 4 2 2" xfId="62213"/>
    <cellStyle name="Percent 5 2 3 4 3" xfId="62214"/>
    <cellStyle name="Percent 5 2 3 5" xfId="62215"/>
    <cellStyle name="Percent 5 2 3 5 2" xfId="62216"/>
    <cellStyle name="Percent 5 2 3 6" xfId="62217"/>
    <cellStyle name="Percent 5 2 4" xfId="62218"/>
    <cellStyle name="Percent 5 2 4 2" xfId="62219"/>
    <cellStyle name="Percent 5 2 4 2 2" xfId="62220"/>
    <cellStyle name="Percent 5 2 4 2 2 2" xfId="62221"/>
    <cellStyle name="Percent 5 2 4 2 2 2 2" xfId="62222"/>
    <cellStyle name="Percent 5 2 4 2 2 3" xfId="62223"/>
    <cellStyle name="Percent 5 2 4 2 3" xfId="62224"/>
    <cellStyle name="Percent 5 2 4 2 3 2" xfId="62225"/>
    <cellStyle name="Percent 5 2 4 2 4" xfId="62226"/>
    <cellStyle name="Percent 5 2 4 3" xfId="62227"/>
    <cellStyle name="Percent 5 2 4 3 2" xfId="62228"/>
    <cellStyle name="Percent 5 2 4 3 2 2" xfId="62229"/>
    <cellStyle name="Percent 5 2 4 3 3" xfId="62230"/>
    <cellStyle name="Percent 5 2 4 4" xfId="62231"/>
    <cellStyle name="Percent 5 2 4 4 2" xfId="62232"/>
    <cellStyle name="Percent 5 2 4 5" xfId="62233"/>
    <cellStyle name="Percent 5 2 5" xfId="62234"/>
    <cellStyle name="Percent 5 2 5 2" xfId="62235"/>
    <cellStyle name="Percent 5 2 5 2 2" xfId="62236"/>
    <cellStyle name="Percent 5 2 5 2 2 2" xfId="62237"/>
    <cellStyle name="Percent 5 2 5 2 3" xfId="62238"/>
    <cellStyle name="Percent 5 2 5 3" xfId="62239"/>
    <cellStyle name="Percent 5 2 5 3 2" xfId="62240"/>
    <cellStyle name="Percent 5 2 5 4" xfId="62241"/>
    <cellStyle name="Percent 5 2 6" xfId="62242"/>
    <cellStyle name="Percent 5 2 6 2" xfId="62243"/>
    <cellStyle name="Percent 5 2 6 2 2" xfId="62244"/>
    <cellStyle name="Percent 5 2 6 3" xfId="62245"/>
    <cellStyle name="Percent 5 2 7" xfId="62246"/>
    <cellStyle name="Percent 5 2 7 2" xfId="62247"/>
    <cellStyle name="Percent 5 2 8" xfId="62248"/>
    <cellStyle name="Percent 5 3" xfId="62249"/>
    <cellStyle name="Percent 5 3 2" xfId="62250"/>
    <cellStyle name="Percent 5 3 2 2" xfId="62251"/>
    <cellStyle name="Percent 5 3 2 2 2" xfId="62252"/>
    <cellStyle name="Percent 5 3 2 2 2 2" xfId="62253"/>
    <cellStyle name="Percent 5 3 2 2 2 2 2" xfId="62254"/>
    <cellStyle name="Percent 5 3 2 2 2 2 2 2" xfId="62255"/>
    <cellStyle name="Percent 5 3 2 2 2 2 3" xfId="62256"/>
    <cellStyle name="Percent 5 3 2 2 2 3" xfId="62257"/>
    <cellStyle name="Percent 5 3 2 2 2 3 2" xfId="62258"/>
    <cellStyle name="Percent 5 3 2 2 2 4" xfId="62259"/>
    <cellStyle name="Percent 5 3 2 2 3" xfId="62260"/>
    <cellStyle name="Percent 5 3 2 2 3 2" xfId="62261"/>
    <cellStyle name="Percent 5 3 2 2 3 2 2" xfId="62262"/>
    <cellStyle name="Percent 5 3 2 2 3 3" xfId="62263"/>
    <cellStyle name="Percent 5 3 2 2 4" xfId="62264"/>
    <cellStyle name="Percent 5 3 2 2 4 2" xfId="62265"/>
    <cellStyle name="Percent 5 3 2 2 5" xfId="62266"/>
    <cellStyle name="Percent 5 3 2 3" xfId="62267"/>
    <cellStyle name="Percent 5 3 2 3 2" xfId="62268"/>
    <cellStyle name="Percent 5 3 2 3 2 2" xfId="62269"/>
    <cellStyle name="Percent 5 3 2 3 2 2 2" xfId="62270"/>
    <cellStyle name="Percent 5 3 2 3 2 3" xfId="62271"/>
    <cellStyle name="Percent 5 3 2 3 3" xfId="62272"/>
    <cellStyle name="Percent 5 3 2 3 3 2" xfId="62273"/>
    <cellStyle name="Percent 5 3 2 3 4" xfId="62274"/>
    <cellStyle name="Percent 5 3 2 4" xfId="62275"/>
    <cellStyle name="Percent 5 3 2 4 2" xfId="62276"/>
    <cellStyle name="Percent 5 3 2 4 2 2" xfId="62277"/>
    <cellStyle name="Percent 5 3 2 4 3" xfId="62278"/>
    <cellStyle name="Percent 5 3 2 5" xfId="62279"/>
    <cellStyle name="Percent 5 3 2 5 2" xfId="62280"/>
    <cellStyle name="Percent 5 3 2 6" xfId="62281"/>
    <cellStyle name="Percent 5 3 3" xfId="62282"/>
    <cellStyle name="Percent 5 3 3 2" xfId="62283"/>
    <cellStyle name="Percent 5 3 3 2 2" xfId="62284"/>
    <cellStyle name="Percent 5 3 3 2 2 2" xfId="62285"/>
    <cellStyle name="Percent 5 3 3 2 2 2 2" xfId="62286"/>
    <cellStyle name="Percent 5 3 3 2 2 3" xfId="62287"/>
    <cellStyle name="Percent 5 3 3 2 3" xfId="62288"/>
    <cellStyle name="Percent 5 3 3 2 3 2" xfId="62289"/>
    <cellStyle name="Percent 5 3 3 2 4" xfId="62290"/>
    <cellStyle name="Percent 5 3 3 3" xfId="62291"/>
    <cellStyle name="Percent 5 3 3 3 2" xfId="62292"/>
    <cellStyle name="Percent 5 3 3 3 2 2" xfId="62293"/>
    <cellStyle name="Percent 5 3 3 3 3" xfId="62294"/>
    <cellStyle name="Percent 5 3 3 4" xfId="62295"/>
    <cellStyle name="Percent 5 3 3 4 2" xfId="62296"/>
    <cellStyle name="Percent 5 3 3 5" xfId="62297"/>
    <cellStyle name="Percent 5 3 4" xfId="62298"/>
    <cellStyle name="Percent 5 3 4 2" xfId="62299"/>
    <cellStyle name="Percent 5 3 4 2 2" xfId="62300"/>
    <cellStyle name="Percent 5 3 4 2 2 2" xfId="62301"/>
    <cellStyle name="Percent 5 3 4 2 3" xfId="62302"/>
    <cellStyle name="Percent 5 3 4 3" xfId="62303"/>
    <cellStyle name="Percent 5 3 4 3 2" xfId="62304"/>
    <cellStyle name="Percent 5 3 4 4" xfId="62305"/>
    <cellStyle name="Percent 5 3 5" xfId="62306"/>
    <cellStyle name="Percent 5 3 5 2" xfId="62307"/>
    <cellStyle name="Percent 5 3 5 2 2" xfId="62308"/>
    <cellStyle name="Percent 5 3 5 3" xfId="62309"/>
    <cellStyle name="Percent 5 3 6" xfId="62310"/>
    <cellStyle name="Percent 5 3 6 2" xfId="62311"/>
    <cellStyle name="Percent 5 3 7" xfId="62312"/>
    <cellStyle name="Percent 5 4" xfId="62313"/>
    <cellStyle name="Percent 5 4 2" xfId="62314"/>
    <cellStyle name="Percent 5 4 2 2" xfId="62315"/>
    <cellStyle name="Percent 5 4 2 2 2" xfId="62316"/>
    <cellStyle name="Percent 5 4 2 2 2 2" xfId="62317"/>
    <cellStyle name="Percent 5 4 2 2 2 2 2" xfId="62318"/>
    <cellStyle name="Percent 5 4 2 2 2 3" xfId="62319"/>
    <cellStyle name="Percent 5 4 2 2 3" xfId="62320"/>
    <cellStyle name="Percent 5 4 2 2 3 2" xfId="62321"/>
    <cellStyle name="Percent 5 4 2 2 4" xfId="62322"/>
    <cellStyle name="Percent 5 4 2 3" xfId="62323"/>
    <cellStyle name="Percent 5 4 2 3 2" xfId="62324"/>
    <cellStyle name="Percent 5 4 2 3 2 2" xfId="62325"/>
    <cellStyle name="Percent 5 4 2 3 3" xfId="62326"/>
    <cellStyle name="Percent 5 4 2 4" xfId="62327"/>
    <cellStyle name="Percent 5 4 2 4 2" xfId="62328"/>
    <cellStyle name="Percent 5 4 2 5" xfId="62329"/>
    <cellStyle name="Percent 5 4 3" xfId="62330"/>
    <cellStyle name="Percent 5 4 3 2" xfId="62331"/>
    <cellStyle name="Percent 5 4 3 2 2" xfId="62332"/>
    <cellStyle name="Percent 5 4 3 2 2 2" xfId="62333"/>
    <cellStyle name="Percent 5 4 3 2 3" xfId="62334"/>
    <cellStyle name="Percent 5 4 3 3" xfId="62335"/>
    <cellStyle name="Percent 5 4 3 3 2" xfId="62336"/>
    <cellStyle name="Percent 5 4 3 4" xfId="62337"/>
    <cellStyle name="Percent 5 4 4" xfId="62338"/>
    <cellStyle name="Percent 5 4 4 2" xfId="62339"/>
    <cellStyle name="Percent 5 4 4 2 2" xfId="62340"/>
    <cellStyle name="Percent 5 4 4 3" xfId="62341"/>
    <cellStyle name="Percent 5 4 5" xfId="62342"/>
    <cellStyle name="Percent 5 4 5 2" xfId="62343"/>
    <cellStyle name="Percent 5 4 6" xfId="62344"/>
    <cellStyle name="Percent 5 5" xfId="62345"/>
    <cellStyle name="Percent 5 5 2" xfId="62346"/>
    <cellStyle name="Percent 5 5 2 2" xfId="62347"/>
    <cellStyle name="Percent 5 5 2 2 2" xfId="62348"/>
    <cellStyle name="Percent 5 5 2 2 2 2" xfId="62349"/>
    <cellStyle name="Percent 5 5 2 2 3" xfId="62350"/>
    <cellStyle name="Percent 5 5 2 3" xfId="62351"/>
    <cellStyle name="Percent 5 5 2 3 2" xfId="62352"/>
    <cellStyle name="Percent 5 5 2 4" xfId="62353"/>
    <cellStyle name="Percent 5 5 3" xfId="62354"/>
    <cellStyle name="Percent 5 5 3 2" xfId="62355"/>
    <cellStyle name="Percent 5 5 3 2 2" xfId="62356"/>
    <cellStyle name="Percent 5 5 3 3" xfId="62357"/>
    <cellStyle name="Percent 5 5 4" xfId="62358"/>
    <cellStyle name="Percent 5 5 4 2" xfId="62359"/>
    <cellStyle name="Percent 5 5 5" xfId="62360"/>
    <cellStyle name="Percent 5 6" xfId="62361"/>
    <cellStyle name="Percent 5 6 2" xfId="62362"/>
    <cellStyle name="Percent 5 6 2 2" xfId="62363"/>
    <cellStyle name="Percent 5 6 2 2 2" xfId="62364"/>
    <cellStyle name="Percent 5 6 2 3" xfId="62365"/>
    <cellStyle name="Percent 5 6 3" xfId="62366"/>
    <cellStyle name="Percent 5 6 3 2" xfId="62367"/>
    <cellStyle name="Percent 5 6 4" xfId="62368"/>
    <cellStyle name="Percent 5 7" xfId="62369"/>
    <cellStyle name="Percent 5 7 2" xfId="62370"/>
    <cellStyle name="Percent 5 7 2 2" xfId="62371"/>
    <cellStyle name="Percent 5 7 3" xfId="62372"/>
    <cellStyle name="Percent 5 8" xfId="62373"/>
    <cellStyle name="Percent 5 8 2" xfId="62374"/>
    <cellStyle name="Percent 5 9" xfId="62375"/>
    <cellStyle name="Percent 6" xfId="62376"/>
    <cellStyle name="Percent 7" xfId="62377"/>
    <cellStyle name="Percent 7 2" xfId="62378"/>
    <cellStyle name="Percent 7 2 2" xfId="62379"/>
    <cellStyle name="Percent 7 2 2 2" xfId="62380"/>
    <cellStyle name="Percent 7 2 3" xfId="62381"/>
    <cellStyle name="Percent 7 3" xfId="62382"/>
    <cellStyle name="Percent 7 3 2" xfId="62383"/>
    <cellStyle name="Percent 7 4" xfId="62384"/>
    <cellStyle name="Percent 8" xfId="62385"/>
    <cellStyle name="Percent 9" xfId="62386"/>
    <cellStyle name="Title" xfId="2" builtinId="15" customBuiltin="1"/>
    <cellStyle name="Total" xfId="16"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Retrieve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E13"/>
  <sheetViews>
    <sheetView tabSelected="1" workbookViewId="0">
      <selection activeCell="C3" sqref="C3"/>
    </sheetView>
  </sheetViews>
  <sheetFormatPr defaultRowHeight="15" x14ac:dyDescent="0.25"/>
  <cols>
    <col min="1" max="1" width="3.7109375" style="22" customWidth="1"/>
    <col min="2" max="2" width="25.7109375" style="23" customWidth="1"/>
    <col min="3" max="3" width="42.28515625" style="23" bestFit="1" customWidth="1"/>
    <col min="4" max="4" width="3.7109375" style="22" customWidth="1"/>
    <col min="5" max="5" width="30.7109375" style="22" customWidth="1"/>
    <col min="6" max="16384" width="9.140625" style="22"/>
  </cols>
  <sheetData>
    <row r="2" spans="2:5" x14ac:dyDescent="0.25">
      <c r="B2" s="12" t="s">
        <v>9</v>
      </c>
      <c r="C2" s="13"/>
      <c r="E2" s="20" t="s">
        <v>50</v>
      </c>
    </row>
    <row r="3" spans="2:5" x14ac:dyDescent="0.25">
      <c r="B3" s="10" t="s">
        <v>15</v>
      </c>
      <c r="C3" s="11" t="s">
        <v>63</v>
      </c>
      <c r="E3" s="21" t="s">
        <v>51</v>
      </c>
    </row>
    <row r="4" spans="2:5" x14ac:dyDescent="0.25">
      <c r="B4" s="12" t="s">
        <v>8</v>
      </c>
      <c r="C4" s="18"/>
      <c r="E4" s="21" t="s">
        <v>52</v>
      </c>
    </row>
    <row r="5" spans="2:5" x14ac:dyDescent="0.25">
      <c r="B5" s="1" t="s">
        <v>10</v>
      </c>
      <c r="C5" s="14" t="s">
        <v>3</v>
      </c>
      <c r="E5" s="21" t="s">
        <v>53</v>
      </c>
    </row>
    <row r="6" spans="2:5" x14ac:dyDescent="0.25">
      <c r="B6" s="15" t="s">
        <v>11</v>
      </c>
      <c r="C6" s="16">
        <f>VLOOKUP($C$3,t.Variables,2,FALSE)</f>
        <v>2314006</v>
      </c>
    </row>
    <row r="7" spans="2:5" x14ac:dyDescent="0.25">
      <c r="B7" s="19" t="s">
        <v>2</v>
      </c>
      <c r="C7" s="16" t="str">
        <f>VLOOKUP(VLOOKUP($C$3,t.Variables,3,FALSE),t.KeytoDOE2Command,2,FALSE)</f>
        <v>COOLING-TWR</v>
      </c>
    </row>
    <row r="8" spans="2:5" x14ac:dyDescent="0.25">
      <c r="B8" s="19" t="s">
        <v>6</v>
      </c>
      <c r="C8" s="17" t="str">
        <f>VLOOKUP(VLOOKUP($C$3,t.Variables,4,FALSE),t.KeytoDOE2Command,2,FALSE)</f>
        <v>-</v>
      </c>
    </row>
    <row r="9" spans="2:5" x14ac:dyDescent="0.25">
      <c r="B9" s="12" t="s">
        <v>5</v>
      </c>
      <c r="C9" s="13"/>
    </row>
    <row r="10" spans="2:5" x14ac:dyDescent="0.25">
      <c r="B10" s="22"/>
      <c r="C10" s="22"/>
    </row>
    <row r="11" spans="2:5" x14ac:dyDescent="0.25">
      <c r="C11" s="22"/>
    </row>
    <row r="12" spans="2:5" x14ac:dyDescent="0.25">
      <c r="C12" s="22"/>
    </row>
    <row r="13" spans="2:5" x14ac:dyDescent="0.25">
      <c r="C13" s="2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25602"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25603"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8"/>
  <sheetViews>
    <sheetView workbookViewId="0">
      <selection activeCell="B17" sqref="B17"/>
    </sheetView>
  </sheetViews>
  <sheetFormatPr defaultRowHeight="15" x14ac:dyDescent="0.25"/>
  <cols>
    <col min="1" max="1" width="3.7109375" customWidth="1"/>
    <col min="2" max="2" width="47.42578125" bestFit="1" customWidth="1"/>
    <col min="6" max="6" width="3.7109375" customWidth="1"/>
    <col min="7" max="8" width="20.7109375" customWidth="1"/>
  </cols>
  <sheetData>
    <row r="1" spans="2:8" x14ac:dyDescent="0.25">
      <c r="C1" s="8">
        <f>COUNTA(B:B)</f>
        <v>19</v>
      </c>
    </row>
    <row r="2" spans="2:8" x14ac:dyDescent="0.25">
      <c r="C2" s="1" t="s">
        <v>14</v>
      </c>
      <c r="D2" s="2"/>
      <c r="E2" s="3"/>
      <c r="G2" s="7" t="s">
        <v>28</v>
      </c>
      <c r="H2" s="7" t="s">
        <v>29</v>
      </c>
    </row>
    <row r="3" spans="2:8" x14ac:dyDescent="0.25">
      <c r="B3" s="7" t="s">
        <v>13</v>
      </c>
      <c r="C3" s="4" t="s">
        <v>0</v>
      </c>
      <c r="D3" s="5" t="s">
        <v>12</v>
      </c>
      <c r="E3" s="6" t="s">
        <v>1</v>
      </c>
      <c r="G3" s="7">
        <v>2001</v>
      </c>
      <c r="H3" s="7" t="s">
        <v>30</v>
      </c>
    </row>
    <row r="4" spans="2:8" x14ac:dyDescent="0.25">
      <c r="B4" s="7" t="s">
        <v>16</v>
      </c>
      <c r="C4" s="7">
        <v>2201006</v>
      </c>
      <c r="D4" s="7">
        <v>2010</v>
      </c>
      <c r="E4" s="7">
        <v>0</v>
      </c>
      <c r="G4" s="7">
        <v>2005</v>
      </c>
      <c r="H4" s="7" t="s">
        <v>31</v>
      </c>
    </row>
    <row r="5" spans="2:8" x14ac:dyDescent="0.25">
      <c r="B5" s="7" t="s">
        <v>17</v>
      </c>
      <c r="C5" s="7">
        <v>2201007</v>
      </c>
      <c r="D5" s="7">
        <v>2010</v>
      </c>
      <c r="E5" s="7">
        <v>0</v>
      </c>
      <c r="G5" s="7">
        <v>2006</v>
      </c>
      <c r="H5" s="7" t="s">
        <v>32</v>
      </c>
    </row>
    <row r="6" spans="2:8" x14ac:dyDescent="0.25">
      <c r="B6" s="7" t="s">
        <v>18</v>
      </c>
      <c r="C6" s="7">
        <v>2201008</v>
      </c>
      <c r="D6" s="7">
        <v>2010</v>
      </c>
      <c r="E6" s="7">
        <v>0</v>
      </c>
      <c r="G6" s="7">
        <v>2007</v>
      </c>
      <c r="H6" s="7" t="s">
        <v>20</v>
      </c>
    </row>
    <row r="7" spans="2:8" x14ac:dyDescent="0.25">
      <c r="B7" s="7" t="s">
        <v>19</v>
      </c>
      <c r="C7" s="7">
        <v>2201045</v>
      </c>
      <c r="D7" s="7">
        <v>2010</v>
      </c>
      <c r="E7" s="7">
        <v>2019</v>
      </c>
      <c r="G7" s="7">
        <v>2010</v>
      </c>
      <c r="H7" s="7" t="s">
        <v>4</v>
      </c>
    </row>
    <row r="8" spans="2:8" x14ac:dyDescent="0.25">
      <c r="B8" s="9" t="s">
        <v>49</v>
      </c>
      <c r="C8" s="7">
        <v>2315003</v>
      </c>
      <c r="D8" s="7">
        <v>2064</v>
      </c>
      <c r="E8" s="9">
        <v>0</v>
      </c>
      <c r="G8" s="7">
        <v>2019</v>
      </c>
      <c r="H8" s="7" t="s">
        <v>21</v>
      </c>
    </row>
    <row r="9" spans="2:8" x14ac:dyDescent="0.25">
      <c r="B9" s="9" t="s">
        <v>48</v>
      </c>
      <c r="C9" s="7">
        <v>2318003</v>
      </c>
      <c r="D9" s="7">
        <v>2063</v>
      </c>
      <c r="E9" s="9">
        <v>0</v>
      </c>
      <c r="G9" s="7">
        <v>2020</v>
      </c>
      <c r="H9" s="7" t="s">
        <v>33</v>
      </c>
    </row>
    <row r="10" spans="2:8" x14ac:dyDescent="0.25">
      <c r="B10" s="9" t="s">
        <v>47</v>
      </c>
      <c r="C10" s="7">
        <v>2321003</v>
      </c>
      <c r="D10" s="7">
        <v>2065</v>
      </c>
      <c r="E10" s="9">
        <v>0</v>
      </c>
      <c r="G10" s="7">
        <v>2040</v>
      </c>
      <c r="H10" s="7" t="s">
        <v>34</v>
      </c>
    </row>
    <row r="11" spans="2:8" x14ac:dyDescent="0.25">
      <c r="B11" s="9" t="s">
        <v>46</v>
      </c>
      <c r="C11" s="7">
        <v>2314003</v>
      </c>
      <c r="D11" s="7">
        <v>2066</v>
      </c>
      <c r="E11" s="9">
        <v>0</v>
      </c>
      <c r="G11" s="7">
        <v>2046</v>
      </c>
      <c r="H11" s="7" t="s">
        <v>35</v>
      </c>
    </row>
    <row r="12" spans="2:8" x14ac:dyDescent="0.25">
      <c r="B12" s="9" t="s">
        <v>54</v>
      </c>
      <c r="C12" s="7">
        <v>2201053</v>
      </c>
      <c r="D12" s="7">
        <v>2010</v>
      </c>
      <c r="E12" s="7">
        <v>2019</v>
      </c>
      <c r="G12" s="7">
        <v>2050</v>
      </c>
      <c r="H12" s="7" t="s">
        <v>22</v>
      </c>
    </row>
    <row r="13" spans="2:8" x14ac:dyDescent="0.25">
      <c r="B13" s="9" t="s">
        <v>55</v>
      </c>
      <c r="C13" s="9">
        <v>2201009</v>
      </c>
      <c r="D13" s="9">
        <v>2010</v>
      </c>
      <c r="E13" s="9">
        <v>0</v>
      </c>
      <c r="G13" s="7">
        <v>2055</v>
      </c>
      <c r="H13" s="7" t="s">
        <v>23</v>
      </c>
    </row>
    <row r="14" spans="2:8" x14ac:dyDescent="0.25">
      <c r="B14" s="9" t="s">
        <v>56</v>
      </c>
      <c r="C14" s="9">
        <v>2201010</v>
      </c>
      <c r="D14" s="9">
        <v>2010</v>
      </c>
      <c r="E14" s="9">
        <v>0</v>
      </c>
      <c r="G14" s="7">
        <v>2061</v>
      </c>
      <c r="H14" s="7" t="s">
        <v>24</v>
      </c>
    </row>
    <row r="15" spans="2:8" x14ac:dyDescent="0.25">
      <c r="B15" s="9" t="s">
        <v>57</v>
      </c>
      <c r="C15" s="9">
        <v>2201012</v>
      </c>
      <c r="D15" s="9">
        <v>2010</v>
      </c>
      <c r="E15" s="9">
        <v>0</v>
      </c>
      <c r="G15" s="7">
        <v>2062</v>
      </c>
      <c r="H15" s="7" t="s">
        <v>36</v>
      </c>
    </row>
    <row r="16" spans="2:8" x14ac:dyDescent="0.25">
      <c r="B16" s="9" t="s">
        <v>58</v>
      </c>
      <c r="C16" s="9">
        <v>2201014</v>
      </c>
      <c r="D16" s="9">
        <v>2010</v>
      </c>
      <c r="E16" s="9">
        <v>0</v>
      </c>
      <c r="G16" s="7">
        <v>2063</v>
      </c>
      <c r="H16" s="7" t="s">
        <v>25</v>
      </c>
    </row>
    <row r="17" spans="2:8" x14ac:dyDescent="0.25">
      <c r="B17" s="9" t="s">
        <v>59</v>
      </c>
      <c r="C17" s="9">
        <v>2201023</v>
      </c>
      <c r="D17" s="9">
        <v>2010</v>
      </c>
      <c r="E17" s="9">
        <v>0</v>
      </c>
      <c r="G17" s="7">
        <v>2064</v>
      </c>
      <c r="H17" s="7" t="s">
        <v>26</v>
      </c>
    </row>
    <row r="18" spans="2:8" x14ac:dyDescent="0.25">
      <c r="B18" s="9" t="s">
        <v>60</v>
      </c>
      <c r="C18" s="9">
        <v>2201025</v>
      </c>
      <c r="D18" s="9">
        <v>2010</v>
      </c>
      <c r="E18" s="9">
        <v>0</v>
      </c>
      <c r="G18" s="7">
        <v>2065</v>
      </c>
      <c r="H18" s="7" t="s">
        <v>37</v>
      </c>
    </row>
    <row r="19" spans="2:8" x14ac:dyDescent="0.25">
      <c r="B19" s="9" t="s">
        <v>61</v>
      </c>
      <c r="C19" s="9">
        <v>2318005</v>
      </c>
      <c r="D19" s="9">
        <v>2063</v>
      </c>
      <c r="E19" s="9">
        <v>0</v>
      </c>
      <c r="G19" s="7">
        <v>2066</v>
      </c>
      <c r="H19" s="7" t="s">
        <v>45</v>
      </c>
    </row>
    <row r="20" spans="2:8" x14ac:dyDescent="0.25">
      <c r="B20" s="9" t="s">
        <v>62</v>
      </c>
      <c r="C20" s="9">
        <v>2315006</v>
      </c>
      <c r="D20" s="9">
        <v>2064</v>
      </c>
      <c r="E20" s="9">
        <v>0</v>
      </c>
      <c r="G20" s="7">
        <v>2068</v>
      </c>
      <c r="H20" s="7" t="s">
        <v>38</v>
      </c>
    </row>
    <row r="21" spans="2:8" x14ac:dyDescent="0.25">
      <c r="B21" s="9" t="s">
        <v>63</v>
      </c>
      <c r="C21" s="9">
        <v>2314006</v>
      </c>
      <c r="D21" s="9">
        <v>2066</v>
      </c>
      <c r="E21" s="9">
        <v>0</v>
      </c>
      <c r="G21" s="7">
        <v>2069</v>
      </c>
      <c r="H21" s="7" t="s">
        <v>39</v>
      </c>
    </row>
    <row r="22" spans="2:8" x14ac:dyDescent="0.25">
      <c r="G22" s="7">
        <v>2070</v>
      </c>
      <c r="H22" s="7" t="s">
        <v>27</v>
      </c>
    </row>
    <row r="23" spans="2:8" x14ac:dyDescent="0.25">
      <c r="G23" s="7">
        <v>2085</v>
      </c>
      <c r="H23" s="7" t="s">
        <v>40</v>
      </c>
    </row>
    <row r="24" spans="2:8" x14ac:dyDescent="0.25">
      <c r="G24" s="7">
        <v>2086</v>
      </c>
      <c r="H24" s="7" t="s">
        <v>41</v>
      </c>
    </row>
    <row r="25" spans="2:8" x14ac:dyDescent="0.25">
      <c r="G25" s="7">
        <v>2087</v>
      </c>
      <c r="H25" s="7" t="s">
        <v>42</v>
      </c>
    </row>
    <row r="26" spans="2:8" x14ac:dyDescent="0.25">
      <c r="G26" s="7">
        <v>2088</v>
      </c>
      <c r="H26" s="7" t="s">
        <v>43</v>
      </c>
    </row>
    <row r="27" spans="2:8" x14ac:dyDescent="0.25">
      <c r="G27" s="7">
        <v>2091</v>
      </c>
      <c r="H27" s="7" t="s">
        <v>44</v>
      </c>
    </row>
    <row r="28" spans="2:8" x14ac:dyDescent="0.25">
      <c r="G28" s="9">
        <v>0</v>
      </c>
      <c r="H28" s="9"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NHRDataCoolingTowerkW</vt:lpstr>
      <vt:lpstr>Lookups</vt:lpstr>
      <vt:lpstr>t.KeytoDOE2Command</vt:lpstr>
      <vt:lpstr>t.Variables</vt:lpstr>
    </vt:vector>
  </TitlesOfParts>
  <Company>Madison Engineering 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L.</dc:creator>
  <cp:lastModifiedBy>Jeremy L.</cp:lastModifiedBy>
  <dcterms:created xsi:type="dcterms:W3CDTF">2016-04-25T18:22:56Z</dcterms:created>
  <dcterms:modified xsi:type="dcterms:W3CDTF">2016-11-14T22:17:17Z</dcterms:modified>
</cp:coreProperties>
</file>