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c\Documents\Python Scripts\year-fre\dictionary_data\"/>
    </mc:Choice>
  </mc:AlternateContent>
  <xr:revisionPtr revIDLastSave="0" documentId="13_ncr:1_{F6379C41-9CA4-42B5-9420-063DB6AD239D}" xr6:coauthVersionLast="47" xr6:coauthVersionMax="47" xr10:uidLastSave="{00000000-0000-0000-0000-000000000000}"/>
  <bookViews>
    <workbookView xWindow="684" yWindow="2064" windowWidth="2268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<sst xmlns="http://schemas.openxmlformats.org/spreadsheetml/2006/main" count="50" uniqueCount="47">
  <si>
    <t>keyword</t>
  </si>
  <si>
    <t>x-value</t>
  </si>
  <si>
    <t>y-value</t>
  </si>
  <si>
    <t>Patent #</t>
  </si>
  <si>
    <t>PRLI</t>
  </si>
  <si>
    <t>construction_robot_system</t>
  </si>
  <si>
    <t>US20200061829A1</t>
  </si>
  <si>
    <t>optoelectronic_hybrid_apparatus</t>
  </si>
  <si>
    <t>WO2004079420A1</t>
  </si>
  <si>
    <t>image_processing_device</t>
  </si>
  <si>
    <t>EP2189944A1</t>
  </si>
  <si>
    <t>automatic_search_system</t>
  </si>
  <si>
    <t>US20110046838A1</t>
  </si>
  <si>
    <t>electric_push_rod</t>
  </si>
  <si>
    <t>CN114753662A</t>
  </si>
  <si>
    <t>building_block_connecting</t>
  </si>
  <si>
    <t>CN217041307U</t>
  </si>
  <si>
    <t>image_capturing_unit</t>
  </si>
  <si>
    <t>US20150054918A1</t>
  </si>
  <si>
    <t>camera_coordinate_system</t>
  </si>
  <si>
    <t>CN108312144A</t>
  </si>
  <si>
    <t>industrial_control_computer</t>
  </si>
  <si>
    <t>CN113684877A</t>
  </si>
  <si>
    <t>main_control_box</t>
  </si>
  <si>
    <t>CN107224735A</t>
  </si>
  <si>
    <t>gripper_base_body</t>
  </si>
  <si>
    <t>US20210229296A1</t>
  </si>
  <si>
    <t>articulation_device_forms</t>
  </si>
  <si>
    <t>US20180207811A1</t>
  </si>
  <si>
    <t>robot_base_coordinate_system</t>
  </si>
  <si>
    <t>CN107564065A</t>
  </si>
  <si>
    <t>10_bearing_pipe</t>
  </si>
  <si>
    <t>CN109024722A</t>
  </si>
  <si>
    <t>multiple_rope_bearings</t>
  </si>
  <si>
    <t>US20190366536A1</t>
  </si>
  <si>
    <t>driving_module_drives</t>
  </si>
  <si>
    <t>CN109968353A</t>
  </si>
  <si>
    <t>mobile_base_assembly</t>
  </si>
  <si>
    <t>computer_readable_storage_medium</t>
  </si>
  <si>
    <t>CN110736463A</t>
  </si>
  <si>
    <t>mixed_case_pallet</t>
  </si>
  <si>
    <t>US20210139256A1</t>
  </si>
  <si>
    <t>queue_feed_sequence</t>
  </si>
  <si>
    <t>walking_auxiliary_device</t>
  </si>
  <si>
    <t>CN216136294U</t>
  </si>
  <si>
    <t>cable_disk_automatic_winding</t>
  </si>
  <si>
    <t>CN113955592A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</si>
</sst>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K10" sqref="K10"/>
    </sheetView>
  </sheetViews>
  <sheetFormatPr defaultRowHeight="14.4" x14ac:dyDescent="0.25"/>
  <cols>
    <col min="1" max="1" width="35.88671875" bestFit="1" customWidth="1"/>
    <col min="4" max="4" width="17.21875" bestFit="1" customWidth="1"/>
    <col min="6" max="6" width="9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5</v>
      </c>
      <c r="B2">
        <v>1999</v>
      </c>
      <c r="C2">
        <v>30</v>
      </c>
      <c r="D2" t="s">
        <v>6</v>
      </c>
      <c r="E2">
        <v>161.886308439</v>
      </c>
      <c r="F2" t="str">
        <f>_xlfn.TEXTJOIN(";",TRUE,A2,D2)</f>
        <v>construction_robot_system;US20200061829A1</v>
      </c>
    </row>
    <row r="3" spans="1:6" x14ac:dyDescent="0.25">
      <c r="A3" t="s">
        <v>7</v>
      </c>
      <c r="B3">
        <v>2004</v>
      </c>
      <c r="C3">
        <v>35</v>
      </c>
      <c r="D3" t="s">
        <v>8</v>
      </c>
      <c r="E3">
        <v>1.451090714</v>
      </c>
      <c r="F3" t="str">
        <f t="shared" ref="F3:F23" si="0">_xlfn.TEXTJOIN(";",TRUE,A3,D3)</f>
        <v>optoelectronic_hybrid_apparatus;WO2004079420A1</v>
      </c>
    </row>
    <row r="4" spans="1:6" x14ac:dyDescent="0.25">
      <c r="A4" t="s">
        <v>9</v>
      </c>
      <c r="B4">
        <v>2009</v>
      </c>
      <c r="C4">
        <v>42</v>
      </c>
      <c r="D4" t="s">
        <v>10</v>
      </c>
      <c r="E4">
        <v>12.210189120540001</v>
      </c>
      <c r="F4" t="str">
        <f t="shared" si="0"/>
        <v>image_processing_device;EP2189944A1</v>
      </c>
    </row>
    <row r="5" spans="1:6" x14ac:dyDescent="0.25">
      <c r="A5" t="s">
        <v>11</v>
      </c>
      <c r="B5">
        <v>2011</v>
      </c>
      <c r="C5">
        <v>46</v>
      </c>
      <c r="D5" t="s">
        <v>12</v>
      </c>
      <c r="E5">
        <v>0</v>
      </c>
      <c r="F5" t="str">
        <f t="shared" si="0"/>
        <v>automatic_search_system;US20110046838A1</v>
      </c>
    </row>
    <row r="6" spans="1:6" x14ac:dyDescent="0.25">
      <c r="A6" t="s">
        <v>13</v>
      </c>
      <c r="B6">
        <v>2014</v>
      </c>
      <c r="C6">
        <v>65</v>
      </c>
      <c r="D6" t="s">
        <v>14</v>
      </c>
      <c r="E6">
        <v>46.079467749899997</v>
      </c>
      <c r="F6" t="str">
        <f t="shared" si="0"/>
        <v>electric_push_rod;CN114753662A</v>
      </c>
    </row>
    <row r="7" spans="1:6" x14ac:dyDescent="0.25">
      <c r="A7" t="s">
        <v>15</v>
      </c>
      <c r="B7">
        <v>2014</v>
      </c>
      <c r="C7">
        <v>70</v>
      </c>
      <c r="D7" t="s">
        <v>16</v>
      </c>
      <c r="E7">
        <v>17.200763875620002</v>
      </c>
      <c r="F7" t="str">
        <f t="shared" si="0"/>
        <v>building_block_connecting;CN217041307U</v>
      </c>
    </row>
    <row r="8" spans="1:6" x14ac:dyDescent="0.25">
      <c r="A8" t="s">
        <v>17</v>
      </c>
      <c r="B8">
        <v>2015</v>
      </c>
      <c r="C8">
        <v>77</v>
      </c>
      <c r="D8" t="s">
        <v>18</v>
      </c>
      <c r="E8">
        <v>186.29403752779999</v>
      </c>
      <c r="F8" t="str">
        <f t="shared" si="0"/>
        <v>image_capturing_unit;US20150054918A1</v>
      </c>
    </row>
    <row r="9" spans="1:6" x14ac:dyDescent="0.25">
      <c r="A9" t="s">
        <v>19</v>
      </c>
      <c r="B9">
        <v>2015</v>
      </c>
      <c r="C9">
        <v>83</v>
      </c>
      <c r="D9" t="s">
        <v>20</v>
      </c>
      <c r="E9">
        <v>146.3611709672</v>
      </c>
      <c r="F9" t="str">
        <f t="shared" si="0"/>
        <v>camera_coordinate_system;CN108312144A</v>
      </c>
    </row>
    <row r="10" spans="1:6" x14ac:dyDescent="0.25">
      <c r="A10" t="s">
        <v>21</v>
      </c>
      <c r="B10">
        <v>2016</v>
      </c>
      <c r="C10">
        <v>91</v>
      </c>
      <c r="D10" t="s">
        <v>22</v>
      </c>
      <c r="E10">
        <v>64.644722345000005</v>
      </c>
      <c r="F10" t="str">
        <f t="shared" si="0"/>
        <v>industrial_control_computer;CN113684877A</v>
      </c>
    </row>
    <row r="11" spans="1:6" x14ac:dyDescent="0.25">
      <c r="A11" t="s">
        <v>23</v>
      </c>
      <c r="B11">
        <v>2016</v>
      </c>
      <c r="C11">
        <v>99</v>
      </c>
      <c r="D11" t="s">
        <v>24</v>
      </c>
      <c r="E11">
        <v>45.393129214999988</v>
      </c>
      <c r="F11" t="str">
        <f t="shared" si="0"/>
        <v>main_control_box;CN107224735A</v>
      </c>
    </row>
    <row r="12" spans="1:6" x14ac:dyDescent="0.25">
      <c r="A12" t="s">
        <v>25</v>
      </c>
      <c r="B12">
        <v>2017</v>
      </c>
      <c r="C12">
        <v>113</v>
      </c>
      <c r="D12" t="s">
        <v>26</v>
      </c>
      <c r="E12">
        <v>59.719227644999997</v>
      </c>
      <c r="F12" t="str">
        <f t="shared" si="0"/>
        <v>gripper_base_body;US20210229296A1</v>
      </c>
    </row>
    <row r="13" spans="1:6" x14ac:dyDescent="0.25">
      <c r="A13" t="s">
        <v>27</v>
      </c>
      <c r="B13">
        <v>2017</v>
      </c>
      <c r="C13">
        <v>124</v>
      </c>
      <c r="D13" t="s">
        <v>28</v>
      </c>
      <c r="E13">
        <v>85.853918978500005</v>
      </c>
      <c r="F13" t="str">
        <f t="shared" si="0"/>
        <v>articulation_device_forms;US20180207811A1</v>
      </c>
    </row>
    <row r="14" spans="1:6" x14ac:dyDescent="0.25">
      <c r="A14" t="s">
        <v>29</v>
      </c>
      <c r="B14">
        <v>2018</v>
      </c>
      <c r="C14">
        <v>128</v>
      </c>
      <c r="D14" t="s">
        <v>30</v>
      </c>
      <c r="E14">
        <v>76.530962279800008</v>
      </c>
      <c r="F14" t="str">
        <f t="shared" si="0"/>
        <v>robot_base_coordinate_system;CN107564065A</v>
      </c>
    </row>
    <row r="15" spans="1:6" x14ac:dyDescent="0.25">
      <c r="A15" t="s">
        <v>31</v>
      </c>
      <c r="B15">
        <v>2018</v>
      </c>
      <c r="C15">
        <v>131</v>
      </c>
      <c r="D15" t="s">
        <v>32</v>
      </c>
      <c r="E15">
        <v>0</v>
      </c>
      <c r="F15" t="str">
        <f t="shared" si="0"/>
        <v>10_bearing_pipe;CN109024722A</v>
      </c>
    </row>
    <row r="16" spans="1:6" x14ac:dyDescent="0.25">
      <c r="A16" t="s">
        <v>33</v>
      </c>
      <c r="B16">
        <v>2019</v>
      </c>
      <c r="C16">
        <v>139</v>
      </c>
      <c r="D16" t="s">
        <v>34</v>
      </c>
      <c r="E16">
        <v>70.931860327400003</v>
      </c>
      <c r="F16" t="str">
        <f t="shared" si="0"/>
        <v>multiple_rope_bearings;US20190366536A1</v>
      </c>
    </row>
    <row r="17" spans="1:6" x14ac:dyDescent="0.25">
      <c r="A17" t="s">
        <v>35</v>
      </c>
      <c r="B17">
        <v>2019</v>
      </c>
      <c r="C17">
        <v>145</v>
      </c>
      <c r="D17" t="s">
        <v>36</v>
      </c>
      <c r="E17">
        <v>55.569929555000002</v>
      </c>
      <c r="F17" t="str">
        <f t="shared" si="0"/>
        <v>driving_module_drives;CN109968353A</v>
      </c>
    </row>
    <row r="18" spans="1:6" x14ac:dyDescent="0.25">
      <c r="A18" t="s">
        <v>37</v>
      </c>
      <c r="B18">
        <v>2020</v>
      </c>
      <c r="C18">
        <v>162</v>
      </c>
      <c r="D18" t="s">
        <v>6</v>
      </c>
      <c r="E18">
        <v>161.886308439</v>
      </c>
      <c r="F18" t="str">
        <f t="shared" si="0"/>
        <v>mobile_base_assembly;US20200061829A1</v>
      </c>
    </row>
    <row r="19" spans="1:6" x14ac:dyDescent="0.25">
      <c r="A19" t="s">
        <v>38</v>
      </c>
      <c r="B19">
        <v>2020</v>
      </c>
      <c r="C19">
        <v>178</v>
      </c>
      <c r="D19" t="s">
        <v>39</v>
      </c>
      <c r="E19">
        <v>63.441631233599999</v>
      </c>
      <c r="F19" t="str">
        <f t="shared" si="0"/>
        <v>computer_readable_storage_medium;CN110736463A</v>
      </c>
    </row>
    <row r="20" spans="1:6" x14ac:dyDescent="0.25">
      <c r="A20" t="s">
        <v>40</v>
      </c>
      <c r="B20">
        <v>2021</v>
      </c>
      <c r="C20">
        <v>188</v>
      </c>
      <c r="D20" t="s">
        <v>41</v>
      </c>
      <c r="E20">
        <v>128.1889156032</v>
      </c>
      <c r="F20" t="str">
        <f t="shared" si="0"/>
        <v>mixed_case_pallet;US20210139256A1</v>
      </c>
    </row>
    <row r="21" spans="1:6" x14ac:dyDescent="0.25">
      <c r="A21" t="s">
        <v>42</v>
      </c>
      <c r="B21">
        <v>2021</v>
      </c>
      <c r="C21">
        <v>198</v>
      </c>
      <c r="D21" t="s">
        <v>41</v>
      </c>
      <c r="E21">
        <v>128.1889156032</v>
      </c>
      <c r="F21" t="str">
        <f t="shared" si="0"/>
        <v>queue_feed_sequence;US20210139256A1</v>
      </c>
    </row>
    <row r="22" spans="1:6" x14ac:dyDescent="0.25">
      <c r="A22" t="s">
        <v>43</v>
      </c>
      <c r="B22">
        <v>2022</v>
      </c>
      <c r="C22">
        <v>202</v>
      </c>
      <c r="D22" t="s">
        <v>44</v>
      </c>
      <c r="E22">
        <v>28.680944852</v>
      </c>
      <c r="F22" t="str">
        <f t="shared" si="0"/>
        <v>walking_auxiliary_device;CN216136294U</v>
      </c>
    </row>
    <row r="23" spans="1:6" x14ac:dyDescent="0.25">
      <c r="A23" t="s">
        <v>45</v>
      </c>
      <c r="B23">
        <v>2022</v>
      </c>
      <c r="C23">
        <v>205</v>
      </c>
      <c r="D23" t="s">
        <v>46</v>
      </c>
      <c r="E23">
        <v>45.234522268200003</v>
      </c>
      <c r="F23" t="str">
        <f t="shared" si="0"/>
        <v>cable_disk_automatic_winding;CN113955592A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YUMING</cp:lastModifiedBy>
  <dcterms:created xsi:type="dcterms:W3CDTF">2023-09-01T16:38:19Z</dcterms:created>
  <dcterms:modified xsi:type="dcterms:W3CDTF">2023-09-01T16:41:34Z</dcterms:modified>
</cp:coreProperties>
</file>