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Fig - new\"/>
    </mc:Choice>
  </mc:AlternateContent>
  <xr:revisionPtr revIDLastSave="0" documentId="13_ncr:1_{C91FC7BC-D269-4944-A396-E320C28D24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Y" sheetId="1" r:id="rId1"/>
    <sheet name="ETC" sheetId="2" r:id="rId2"/>
    <sheet name="US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<sst xmlns="http://schemas.openxmlformats.org/spreadsheetml/2006/main" count="393" uniqueCount="378">
  <si>
    <t>ISO</t>
  </si>
  <si>
    <t>SOC</t>
    <phoneticPr fontId="3" type="noConversion"/>
  </si>
  <si>
    <t>county</t>
    <phoneticPr fontId="3" type="noConversion"/>
  </si>
  <si>
    <t>positive</t>
  </si>
  <si>
    <t>neutral</t>
  </si>
  <si>
    <t>negative</t>
  </si>
  <si>
    <t>number</t>
  </si>
  <si>
    <t>score</t>
  </si>
  <si>
    <t>EE</t>
  </si>
  <si>
    <t>EST</t>
  </si>
  <si>
    <t>Estonia</t>
    <phoneticPr fontId="3" type="noConversion"/>
  </si>
  <si>
    <t>AT</t>
  </si>
  <si>
    <t>AUT</t>
  </si>
  <si>
    <t>Austria</t>
  </si>
  <si>
    <t>KY</t>
  </si>
  <si>
    <t>CYM</t>
  </si>
  <si>
    <t>Cayman Islands</t>
  </si>
  <si>
    <t>CR</t>
  </si>
  <si>
    <t>CRI</t>
  </si>
  <si>
    <t>Costa Rica</t>
  </si>
  <si>
    <t>HR</t>
  </si>
  <si>
    <t>HRV</t>
  </si>
  <si>
    <t>Croatia</t>
  </si>
  <si>
    <t>CZ</t>
  </si>
  <si>
    <t>CZE</t>
  </si>
  <si>
    <t>Czech Republic</t>
  </si>
  <si>
    <t>FJ</t>
  </si>
  <si>
    <t>FJI</t>
  </si>
  <si>
    <t>Fiji</t>
  </si>
  <si>
    <t>SE</t>
  </si>
  <si>
    <t>SWE</t>
  </si>
  <si>
    <t>Sweden</t>
  </si>
  <si>
    <t>FI</t>
  </si>
  <si>
    <t>FIN</t>
  </si>
  <si>
    <t>Finland</t>
  </si>
  <si>
    <t>TR</t>
  </si>
  <si>
    <t>TUR</t>
  </si>
  <si>
    <t>Turkey</t>
  </si>
  <si>
    <t>BE</t>
  </si>
  <si>
    <t>BEL</t>
  </si>
  <si>
    <t>Belgium</t>
  </si>
  <si>
    <t>MY</t>
  </si>
  <si>
    <t>MYS</t>
  </si>
  <si>
    <t>Malaysia</t>
  </si>
  <si>
    <t>IL</t>
  </si>
  <si>
    <t>ISR</t>
  </si>
  <si>
    <t>Israel</t>
  </si>
  <si>
    <t>PH</t>
  </si>
  <si>
    <t>PHL</t>
  </si>
  <si>
    <t>The Philippines</t>
  </si>
  <si>
    <t>JP</t>
  </si>
  <si>
    <t>JPN</t>
  </si>
  <si>
    <t>Japan</t>
  </si>
  <si>
    <t>FR</t>
  </si>
  <si>
    <t>FRA</t>
  </si>
  <si>
    <t>France</t>
  </si>
  <si>
    <t>EP</t>
    <phoneticPr fontId="3" type="noConversion"/>
  </si>
  <si>
    <t>EUP</t>
  </si>
  <si>
    <t>Europe</t>
    <phoneticPr fontId="3" type="noConversion"/>
  </si>
  <si>
    <t>PT</t>
  </si>
  <si>
    <t>PRT</t>
  </si>
  <si>
    <t>Portugal</t>
  </si>
  <si>
    <t>SG</t>
  </si>
  <si>
    <t>SGP</t>
  </si>
  <si>
    <t>Singapore</t>
  </si>
  <si>
    <t>GR</t>
  </si>
  <si>
    <t>GRC</t>
  </si>
  <si>
    <t>Greece</t>
  </si>
  <si>
    <t>NZ</t>
  </si>
  <si>
    <t>NZL</t>
  </si>
  <si>
    <t>New Zealand</t>
  </si>
  <si>
    <t>MX</t>
  </si>
  <si>
    <t>MEX</t>
  </si>
  <si>
    <t>Mexico</t>
  </si>
  <si>
    <t>KR</t>
  </si>
  <si>
    <t>KOR</t>
  </si>
  <si>
    <t>South Korea</t>
  </si>
  <si>
    <t>IE</t>
  </si>
  <si>
    <t>IRL</t>
  </si>
  <si>
    <t>Ireland</t>
  </si>
  <si>
    <t>BG</t>
  </si>
  <si>
    <t>BGR</t>
  </si>
  <si>
    <t>IT</t>
  </si>
  <si>
    <t>ITA</t>
  </si>
  <si>
    <t>Italy</t>
  </si>
  <si>
    <t>HU</t>
  </si>
  <si>
    <t>HUN</t>
  </si>
  <si>
    <t>Hungary</t>
  </si>
  <si>
    <t>GB</t>
  </si>
  <si>
    <t>GBR</t>
  </si>
  <si>
    <t>Great Britain (United Kingdom; England)</t>
  </si>
  <si>
    <t>KE</t>
  </si>
  <si>
    <t>KEN</t>
  </si>
  <si>
    <t>Kenya</t>
  </si>
  <si>
    <t>UA</t>
  </si>
  <si>
    <t>UKR</t>
  </si>
  <si>
    <t>Ukraine</t>
  </si>
  <si>
    <t>IS</t>
  </si>
  <si>
    <t>ISL</t>
  </si>
  <si>
    <t>Iceland</t>
  </si>
  <si>
    <t>CA</t>
  </si>
  <si>
    <t>CAN</t>
  </si>
  <si>
    <t>Canada</t>
  </si>
  <si>
    <t>AS</t>
  </si>
  <si>
    <t>ASM</t>
  </si>
  <si>
    <t>American Samoa</t>
    <phoneticPr fontId="3" type="noConversion"/>
  </si>
  <si>
    <t>IM</t>
  </si>
  <si>
    <t>IMN</t>
  </si>
  <si>
    <t>Isle of Man</t>
  </si>
  <si>
    <t>LU</t>
  </si>
  <si>
    <t>LUX</t>
  </si>
  <si>
    <t>Luxembourg</t>
  </si>
  <si>
    <t>NL</t>
  </si>
  <si>
    <t>NLD</t>
  </si>
  <si>
    <t>Netherlands</t>
  </si>
  <si>
    <t>AU</t>
  </si>
  <si>
    <t>AUS</t>
  </si>
  <si>
    <t>Australia</t>
  </si>
  <si>
    <t>DK</t>
  </si>
  <si>
    <t>DNK</t>
  </si>
  <si>
    <t>Denmark</t>
  </si>
  <si>
    <t>DE</t>
  </si>
  <si>
    <t>DEU</t>
  </si>
  <si>
    <t>Germany</t>
  </si>
  <si>
    <t>NO</t>
  </si>
  <si>
    <t>NOR</t>
  </si>
  <si>
    <t>Norway</t>
  </si>
  <si>
    <t>ES</t>
  </si>
  <si>
    <t>ESP</t>
  </si>
  <si>
    <t>Spain</t>
  </si>
  <si>
    <t>PL</t>
  </si>
  <si>
    <t>POL</t>
  </si>
  <si>
    <t>Poland</t>
  </si>
  <si>
    <t>PR</t>
  </si>
  <si>
    <t>PRI</t>
  </si>
  <si>
    <t>Puerto Rico</t>
  </si>
  <si>
    <t>MK</t>
  </si>
  <si>
    <t>MKD</t>
  </si>
  <si>
    <t>Republic of Macedonia (FYROM)</t>
  </si>
  <si>
    <t>RO</t>
  </si>
  <si>
    <t>ROU</t>
  </si>
  <si>
    <t>Romania</t>
  </si>
  <si>
    <t>SA</t>
  </si>
  <si>
    <t>SAU</t>
  </si>
  <si>
    <t>Saudi Arabia</t>
  </si>
  <si>
    <t>SI</t>
  </si>
  <si>
    <t>SVN</t>
  </si>
  <si>
    <t>Slovenia</t>
  </si>
  <si>
    <t>SB</t>
  </si>
  <si>
    <t>SLB</t>
  </si>
  <si>
    <t>Solomon Islands</t>
  </si>
  <si>
    <t>VI</t>
  </si>
  <si>
    <t>VIR</t>
  </si>
  <si>
    <t>United States Virgin Islands</t>
  </si>
  <si>
    <t>AM</t>
  </si>
  <si>
    <t>ARM</t>
  </si>
  <si>
    <t>Armenia</t>
  </si>
  <si>
    <t>RW</t>
  </si>
  <si>
    <t>RWA</t>
  </si>
  <si>
    <t>Rwanda</t>
  </si>
  <si>
    <t>CY</t>
  </si>
  <si>
    <t>CYP</t>
  </si>
  <si>
    <t>Cyprus</t>
  </si>
  <si>
    <t>CC</t>
  </si>
  <si>
    <t>CCK</t>
  </si>
  <si>
    <t>Cocos (Keeling) Islands</t>
  </si>
  <si>
    <t>TT</t>
  </si>
  <si>
    <t>TTO</t>
  </si>
  <si>
    <t>Trinidad &amp; Tobago</t>
  </si>
  <si>
    <t>BA</t>
  </si>
  <si>
    <t>BIH</t>
  </si>
  <si>
    <t>Bosnia &amp; Herzegovina</t>
  </si>
  <si>
    <t>BS</t>
  </si>
  <si>
    <t>BHS</t>
  </si>
  <si>
    <t>The Bahamas</t>
  </si>
  <si>
    <t>BY</t>
  </si>
  <si>
    <t>BLR</t>
  </si>
  <si>
    <t>Belarus</t>
  </si>
  <si>
    <t>PW</t>
  </si>
  <si>
    <t>PLW</t>
  </si>
  <si>
    <t>Palau</t>
  </si>
  <si>
    <t>BL</t>
  </si>
  <si>
    <t>BLM</t>
  </si>
  <si>
    <t>Saint Barthélemy</t>
  </si>
  <si>
    <t>GT</t>
  </si>
  <si>
    <t>GTM</t>
  </si>
  <si>
    <t>Guatemala</t>
  </si>
  <si>
    <t>JO</t>
  </si>
  <si>
    <t>JOR</t>
  </si>
  <si>
    <t>Jordan</t>
  </si>
  <si>
    <t>OM</t>
  </si>
  <si>
    <t>OMN</t>
  </si>
  <si>
    <t>Oman</t>
  </si>
  <si>
    <t>KH</t>
  </si>
  <si>
    <t>KHM</t>
  </si>
  <si>
    <t>Cambodia</t>
  </si>
  <si>
    <t>CL</t>
  </si>
  <si>
    <t>CHL</t>
  </si>
  <si>
    <t>Chile</t>
  </si>
  <si>
    <t>LS</t>
  </si>
  <si>
    <t>LSO</t>
  </si>
  <si>
    <t>Lesotho</t>
  </si>
  <si>
    <t>BB</t>
  </si>
  <si>
    <t>BRB</t>
  </si>
  <si>
    <t>Barbados</t>
  </si>
  <si>
    <t>PS</t>
  </si>
  <si>
    <t>PSE</t>
  </si>
  <si>
    <t>Palestinian territories</t>
  </si>
  <si>
    <t>GD</t>
  </si>
  <si>
    <t>GRD</t>
  </si>
  <si>
    <t>Grenada</t>
  </si>
  <si>
    <t>ET</t>
  </si>
  <si>
    <t>ETH</t>
  </si>
  <si>
    <t>Ethiopia</t>
  </si>
  <si>
    <t>AO</t>
  </si>
  <si>
    <t>AGO</t>
  </si>
  <si>
    <t>Angola</t>
  </si>
  <si>
    <t>IQ</t>
  </si>
  <si>
    <t>IRQ</t>
  </si>
  <si>
    <t>Iraq</t>
  </si>
  <si>
    <t>KP</t>
  </si>
  <si>
    <t>PRK</t>
  </si>
  <si>
    <t>North Korea</t>
  </si>
  <si>
    <t>SO</t>
  </si>
  <si>
    <t>SOM</t>
  </si>
  <si>
    <t>Somalia</t>
  </si>
  <si>
    <t>SY</t>
  </si>
  <si>
    <t>SYR</t>
  </si>
  <si>
    <t>Syria</t>
  </si>
  <si>
    <t>IR</t>
  </si>
  <si>
    <t>IRN</t>
  </si>
  <si>
    <t>Iran</t>
  </si>
  <si>
    <t>RS</t>
  </si>
  <si>
    <t>SRB</t>
  </si>
  <si>
    <t>Serbia</t>
  </si>
  <si>
    <t>PK</t>
  </si>
  <si>
    <t>PAK</t>
  </si>
  <si>
    <t>Pakistan</t>
  </si>
  <si>
    <t>MC</t>
  </si>
  <si>
    <t>MCO</t>
  </si>
  <si>
    <t>Monaco</t>
  </si>
  <si>
    <t>TW</t>
  </si>
  <si>
    <t>TWN</t>
  </si>
  <si>
    <t>Taiwan, China</t>
    <phoneticPr fontId="3" type="noConversion"/>
  </si>
  <si>
    <t>TH</t>
  </si>
  <si>
    <t>THA</t>
  </si>
  <si>
    <t>Thailand</t>
  </si>
  <si>
    <t>GH</t>
  </si>
  <si>
    <t>GHA</t>
  </si>
  <si>
    <t>Ghana</t>
  </si>
  <si>
    <t>JM</t>
  </si>
  <si>
    <t>JAM</t>
  </si>
  <si>
    <t>Jamaica</t>
  </si>
  <si>
    <t>VN</t>
  </si>
  <si>
    <t>VNM</t>
  </si>
  <si>
    <t>Vietnam</t>
  </si>
  <si>
    <t>LK</t>
  </si>
  <si>
    <t>LKA</t>
  </si>
  <si>
    <t>Sri Lanka</t>
  </si>
  <si>
    <t>SR</t>
  </si>
  <si>
    <t>SUR</t>
  </si>
  <si>
    <t>Suriname</t>
  </si>
  <si>
    <t>NG</t>
  </si>
  <si>
    <t>NGA</t>
  </si>
  <si>
    <t>Nigeria</t>
  </si>
  <si>
    <t>BD</t>
  </si>
  <si>
    <t>BGD</t>
  </si>
  <si>
    <t>Bangladesh</t>
  </si>
  <si>
    <t>BR</t>
  </si>
  <si>
    <t>BRA</t>
  </si>
  <si>
    <t>Brazil</t>
  </si>
  <si>
    <t>IN</t>
  </si>
  <si>
    <t>IND</t>
  </si>
  <si>
    <t>India</t>
  </si>
  <si>
    <t>ID</t>
  </si>
  <si>
    <t>IDN</t>
  </si>
  <si>
    <t>Indonesia</t>
  </si>
  <si>
    <t>CH</t>
  </si>
  <si>
    <t>CHE</t>
  </si>
  <si>
    <t>Switzerland</t>
  </si>
  <si>
    <t>HK</t>
  </si>
  <si>
    <t>HKG</t>
  </si>
  <si>
    <t>Hong Kong, China</t>
    <phoneticPr fontId="3" type="noConversion"/>
  </si>
  <si>
    <t>UG</t>
  </si>
  <si>
    <t>UGA</t>
  </si>
  <si>
    <t>Uganda</t>
  </si>
  <si>
    <t>AE</t>
  </si>
  <si>
    <t>ARE</t>
  </si>
  <si>
    <t>United Arab Emirates</t>
  </si>
  <si>
    <t>CN</t>
  </si>
  <si>
    <t>CHN</t>
  </si>
  <si>
    <t>China</t>
  </si>
  <si>
    <t>MV</t>
  </si>
  <si>
    <t>MDV</t>
  </si>
  <si>
    <t>Maldives</t>
  </si>
  <si>
    <t>PA</t>
  </si>
  <si>
    <t>PAN</t>
  </si>
  <si>
    <t>Panama</t>
  </si>
  <si>
    <t>ZA</t>
  </si>
  <si>
    <t>ZAF</t>
  </si>
  <si>
    <t>South Africa</t>
  </si>
  <si>
    <t>RU</t>
  </si>
  <si>
    <t>RUS</t>
  </si>
  <si>
    <t>Russian Federation</t>
  </si>
  <si>
    <t>QA</t>
  </si>
  <si>
    <t>QAT</t>
  </si>
  <si>
    <t>Qatar</t>
  </si>
  <si>
    <t>EC</t>
  </si>
  <si>
    <t>ECU</t>
  </si>
  <si>
    <t>Ecuador</t>
  </si>
  <si>
    <t>NP</t>
  </si>
  <si>
    <t>NPL</t>
  </si>
  <si>
    <t>Nepal</t>
  </si>
  <si>
    <t>TZ</t>
  </si>
  <si>
    <t>TZA</t>
  </si>
  <si>
    <t>Tanzania</t>
  </si>
  <si>
    <t>CF</t>
  </si>
  <si>
    <t>CAF</t>
  </si>
  <si>
    <t>Central African Republic</t>
  </si>
  <si>
    <t>ZW</t>
  </si>
  <si>
    <t>ZWE</t>
  </si>
  <si>
    <t>Zimbabwe</t>
  </si>
  <si>
    <t>BO</t>
  </si>
  <si>
    <t>BOL</t>
  </si>
  <si>
    <t>Bolivia</t>
  </si>
  <si>
    <t>BN</t>
  </si>
  <si>
    <t>BRN</t>
  </si>
  <si>
    <t>Brunei</t>
  </si>
  <si>
    <t>CO</t>
  </si>
  <si>
    <t>COL</t>
  </si>
  <si>
    <t>Colombia</t>
  </si>
  <si>
    <t>AR</t>
  </si>
  <si>
    <t>ARG</t>
  </si>
  <si>
    <t>Argentina</t>
  </si>
  <si>
    <t>KW</t>
  </si>
  <si>
    <t>KWT</t>
  </si>
  <si>
    <t>Kuwait</t>
  </si>
  <si>
    <t>BQ</t>
  </si>
  <si>
    <t>BES</t>
  </si>
  <si>
    <t>Caribbean Netherlands</t>
  </si>
  <si>
    <t>VE</t>
  </si>
  <si>
    <t>VEN</t>
  </si>
  <si>
    <t>Venezuela</t>
  </si>
  <si>
    <t>MZ</t>
  </si>
  <si>
    <t>MOZ</t>
  </si>
  <si>
    <t>Mozambique</t>
  </si>
  <si>
    <t>MH</t>
  </si>
  <si>
    <t>MHL</t>
  </si>
  <si>
    <t>Marshall islands</t>
  </si>
  <si>
    <t>EG</t>
  </si>
  <si>
    <t>EGY</t>
  </si>
  <si>
    <t>Egypt</t>
  </si>
  <si>
    <t>NI</t>
  </si>
  <si>
    <t>NIC</t>
  </si>
  <si>
    <t>Nicaragua</t>
  </si>
  <si>
    <t>GE</t>
  </si>
  <si>
    <t>GEO</t>
  </si>
  <si>
    <t>Georgia</t>
  </si>
  <si>
    <t>ZM</t>
  </si>
  <si>
    <t>ZMB</t>
  </si>
  <si>
    <t>Zambia</t>
  </si>
  <si>
    <t>CU</t>
  </si>
  <si>
    <t>CUB</t>
  </si>
  <si>
    <t>Cuba</t>
  </si>
  <si>
    <t>PG</t>
  </si>
  <si>
    <t>PNG</t>
  </si>
  <si>
    <t>Papua New Guinea</t>
  </si>
  <si>
    <t>TG</t>
  </si>
  <si>
    <t>TGO</t>
  </si>
  <si>
    <t>Togo</t>
  </si>
  <si>
    <t>MA</t>
  </si>
  <si>
    <t>MAR</t>
  </si>
  <si>
    <t>Morocco</t>
  </si>
  <si>
    <t>SC</t>
  </si>
  <si>
    <t>SYC</t>
  </si>
  <si>
    <t>Seychelles</t>
  </si>
  <si>
    <t>US</t>
  </si>
  <si>
    <t>Bulgaria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</si>
</sst>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/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27683\Desktop\tax\final\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类概览"/>
      <sheetName val="直方图"/>
      <sheetName val="国别结果"/>
      <sheetName val="Sheet5"/>
      <sheetName val="国别百分比"/>
      <sheetName val="各国各推文"/>
      <sheetName val="国名映射"/>
      <sheetName val="国别百分比2"/>
      <sheetName val="ISO"/>
      <sheetName val="中立词汇"/>
      <sheetName val="积极词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ISO 2</v>
          </cell>
          <cell r="B1" t="str">
            <v>ISO 3</v>
          </cell>
          <cell r="C1" t="str">
            <v>数字代码</v>
          </cell>
          <cell r="D1" t="str">
            <v>ISO 3166-2代码</v>
          </cell>
          <cell r="E1" t="str">
            <v>英文名</v>
          </cell>
        </row>
        <row r="2">
          <cell r="A2" t="str">
            <v>AD</v>
          </cell>
          <cell r="B2" t="str">
            <v>AND</v>
          </cell>
          <cell r="C2">
            <v>20</v>
          </cell>
          <cell r="D2" t="str">
            <v>ISO 3166-2:AD</v>
          </cell>
          <cell r="E2" t="str">
            <v>Andorra</v>
          </cell>
        </row>
        <row r="3">
          <cell r="A3" t="str">
            <v>AE</v>
          </cell>
          <cell r="B3" t="str">
            <v>ARE</v>
          </cell>
          <cell r="C3">
            <v>784</v>
          </cell>
          <cell r="D3" t="str">
            <v>ISO 3166-2:AE</v>
          </cell>
          <cell r="E3" t="str">
            <v>United Arab Emirates</v>
          </cell>
        </row>
        <row r="4">
          <cell r="A4" t="str">
            <v>AF</v>
          </cell>
          <cell r="B4" t="str">
            <v>AFG</v>
          </cell>
          <cell r="C4">
            <v>4</v>
          </cell>
          <cell r="D4" t="str">
            <v>ISO 3166-2:AF</v>
          </cell>
          <cell r="E4" t="str">
            <v>Afghanistan</v>
          </cell>
        </row>
        <row r="5">
          <cell r="A5" t="str">
            <v>AG</v>
          </cell>
          <cell r="B5" t="str">
            <v>ATG</v>
          </cell>
          <cell r="C5">
            <v>28</v>
          </cell>
          <cell r="D5" t="str">
            <v>ISO 3166-2:AG</v>
          </cell>
          <cell r="E5" t="str">
            <v>Antigua &amp; Barbuda</v>
          </cell>
        </row>
        <row r="6">
          <cell r="A6" t="str">
            <v>AI</v>
          </cell>
          <cell r="B6" t="str">
            <v>AIA</v>
          </cell>
          <cell r="C6">
            <v>660</v>
          </cell>
          <cell r="D6" t="str">
            <v>ISO 3166-2:AI</v>
          </cell>
          <cell r="E6" t="str">
            <v>Anguilla</v>
          </cell>
        </row>
        <row r="7">
          <cell r="A7" t="str">
            <v>AL</v>
          </cell>
          <cell r="B7" t="str">
            <v>ALB</v>
          </cell>
          <cell r="C7">
            <v>8</v>
          </cell>
          <cell r="D7" t="str">
            <v>ISO 3166-2:AL</v>
          </cell>
          <cell r="E7" t="str">
            <v>Albania</v>
          </cell>
        </row>
        <row r="8">
          <cell r="A8" t="str">
            <v>AM</v>
          </cell>
          <cell r="B8" t="str">
            <v>ARM</v>
          </cell>
          <cell r="C8">
            <v>51</v>
          </cell>
          <cell r="D8" t="str">
            <v>ISO 3166-2:AM</v>
          </cell>
          <cell r="E8" t="str">
            <v>Armenia</v>
          </cell>
        </row>
        <row r="9">
          <cell r="A9" t="str">
            <v>AO</v>
          </cell>
          <cell r="B9" t="str">
            <v>AGO</v>
          </cell>
          <cell r="C9">
            <v>24</v>
          </cell>
          <cell r="D9" t="str">
            <v>ISO 3166-2:AO</v>
          </cell>
          <cell r="E9" t="str">
            <v>Angola</v>
          </cell>
        </row>
        <row r="10">
          <cell r="A10" t="str">
            <v>AQ</v>
          </cell>
          <cell r="B10" t="str">
            <v>ATA</v>
          </cell>
          <cell r="C10">
            <v>10</v>
          </cell>
          <cell r="D10" t="str">
            <v>ISO 3166-2:AQ</v>
          </cell>
          <cell r="E10" t="str">
            <v>Antarctica</v>
          </cell>
        </row>
        <row r="11">
          <cell r="A11" t="str">
            <v>AR</v>
          </cell>
          <cell r="B11" t="str">
            <v>ARG</v>
          </cell>
          <cell r="C11">
            <v>32</v>
          </cell>
          <cell r="D11" t="str">
            <v>ISO 3166-2:AR</v>
          </cell>
          <cell r="E11" t="str">
            <v>Argentina</v>
          </cell>
        </row>
        <row r="12">
          <cell r="A12" t="str">
            <v>AS</v>
          </cell>
          <cell r="B12" t="str">
            <v>ASM</v>
          </cell>
          <cell r="C12">
            <v>16</v>
          </cell>
          <cell r="D12" t="str">
            <v>ISO 3166-2:AS</v>
          </cell>
          <cell r="E12" t="str">
            <v>American Samoa</v>
          </cell>
        </row>
        <row r="13">
          <cell r="A13" t="str">
            <v>AT</v>
          </cell>
          <cell r="B13" t="str">
            <v>AUT</v>
          </cell>
          <cell r="C13">
            <v>40</v>
          </cell>
          <cell r="D13" t="str">
            <v>ISO 3166-2:AT</v>
          </cell>
          <cell r="E13" t="str">
            <v>Austria</v>
          </cell>
        </row>
        <row r="14">
          <cell r="A14" t="str">
            <v>AU</v>
          </cell>
          <cell r="B14" t="str">
            <v>AUS</v>
          </cell>
          <cell r="C14">
            <v>36</v>
          </cell>
          <cell r="D14" t="str">
            <v>ISO 3166-2:AU</v>
          </cell>
          <cell r="E14" t="str">
            <v>Australia</v>
          </cell>
        </row>
        <row r="15">
          <cell r="A15" t="str">
            <v>AW</v>
          </cell>
          <cell r="B15" t="str">
            <v>ABW</v>
          </cell>
          <cell r="C15">
            <v>533</v>
          </cell>
          <cell r="D15" t="str">
            <v>ISO 3166-2:AW</v>
          </cell>
          <cell r="E15" t="str">
            <v>Aruba</v>
          </cell>
        </row>
        <row r="16">
          <cell r="A16" t="str">
            <v>AX</v>
          </cell>
          <cell r="B16" t="str">
            <v>ALA</v>
          </cell>
          <cell r="C16">
            <v>248</v>
          </cell>
          <cell r="D16" t="str">
            <v>ISO 3166-2:AX</v>
          </cell>
          <cell r="E16" t="str">
            <v>Ahvenanmaa</v>
          </cell>
        </row>
        <row r="17">
          <cell r="A17" t="str">
            <v>AZ</v>
          </cell>
          <cell r="B17" t="str">
            <v>AZE</v>
          </cell>
          <cell r="C17">
            <v>31</v>
          </cell>
          <cell r="D17" t="str">
            <v>ISO 3166-2:AZ</v>
          </cell>
          <cell r="E17" t="str">
            <v>Azerbaijan</v>
          </cell>
        </row>
        <row r="18">
          <cell r="A18" t="str">
            <v>BA</v>
          </cell>
          <cell r="B18" t="str">
            <v>BIH</v>
          </cell>
          <cell r="C18">
            <v>70</v>
          </cell>
          <cell r="D18" t="str">
            <v>ISO 3166-2:BA</v>
          </cell>
          <cell r="E18" t="str">
            <v>Bosnia &amp; Herzegovina</v>
          </cell>
        </row>
        <row r="19">
          <cell r="A19" t="str">
            <v>BB</v>
          </cell>
          <cell r="B19" t="str">
            <v>BRB</v>
          </cell>
          <cell r="C19">
            <v>52</v>
          </cell>
          <cell r="D19" t="str">
            <v>ISO 3166-2:BB</v>
          </cell>
          <cell r="E19" t="str">
            <v>Barbados</v>
          </cell>
        </row>
        <row r="20">
          <cell r="A20" t="str">
            <v>BD</v>
          </cell>
          <cell r="B20" t="str">
            <v>BGD</v>
          </cell>
          <cell r="C20">
            <v>50</v>
          </cell>
          <cell r="D20" t="str">
            <v>ISO 3166-2:BD</v>
          </cell>
          <cell r="E20" t="str">
            <v>Bangladesh</v>
          </cell>
        </row>
        <row r="21">
          <cell r="A21" t="str">
            <v>BE</v>
          </cell>
          <cell r="B21" t="str">
            <v>BEL</v>
          </cell>
          <cell r="C21">
            <v>56</v>
          </cell>
          <cell r="D21" t="str">
            <v>ISO 3166-2:BE</v>
          </cell>
          <cell r="E21" t="str">
            <v>Belgium</v>
          </cell>
        </row>
        <row r="22">
          <cell r="A22" t="str">
            <v>BF</v>
          </cell>
          <cell r="B22" t="str">
            <v>BFA</v>
          </cell>
          <cell r="C22">
            <v>854</v>
          </cell>
          <cell r="D22" t="str">
            <v>ISO 3166-2:BF</v>
          </cell>
          <cell r="E22" t="str">
            <v>Burkina</v>
          </cell>
        </row>
        <row r="23">
          <cell r="A23" t="str">
            <v>BG</v>
          </cell>
          <cell r="B23" t="str">
            <v>BGR</v>
          </cell>
          <cell r="C23">
            <v>100</v>
          </cell>
          <cell r="D23" t="str">
            <v>ISO 3166-2:BG</v>
          </cell>
          <cell r="E23" t="str">
            <v>Bulgaria</v>
          </cell>
        </row>
        <row r="24">
          <cell r="A24" t="str">
            <v>BH</v>
          </cell>
          <cell r="B24" t="str">
            <v>BHR</v>
          </cell>
          <cell r="C24">
            <v>48</v>
          </cell>
          <cell r="D24" t="str">
            <v>ISO 3166-2:BH</v>
          </cell>
          <cell r="E24" t="str">
            <v>Bahrain</v>
          </cell>
        </row>
        <row r="25">
          <cell r="A25" t="str">
            <v>BI</v>
          </cell>
          <cell r="B25" t="str">
            <v>BDI</v>
          </cell>
          <cell r="C25">
            <v>108</v>
          </cell>
          <cell r="D25" t="str">
            <v>ISO 3166-2:BI</v>
          </cell>
          <cell r="E25" t="str">
            <v>Burundi</v>
          </cell>
        </row>
        <row r="26">
          <cell r="A26" t="str">
            <v>BJ</v>
          </cell>
          <cell r="B26" t="str">
            <v>BEN</v>
          </cell>
          <cell r="C26">
            <v>204</v>
          </cell>
          <cell r="D26" t="str">
            <v>ISO 3166-2:BJ</v>
          </cell>
          <cell r="E26" t="str">
            <v>Benin</v>
          </cell>
        </row>
        <row r="27">
          <cell r="A27" t="str">
            <v>BL</v>
          </cell>
          <cell r="B27" t="str">
            <v>BLM</v>
          </cell>
          <cell r="C27">
            <v>652</v>
          </cell>
          <cell r="D27" t="str">
            <v>ISO 3166-2:BL</v>
          </cell>
          <cell r="E27" t="str">
            <v>Saint Barthélemy</v>
          </cell>
        </row>
        <row r="28">
          <cell r="A28" t="str">
            <v>BM</v>
          </cell>
          <cell r="B28" t="str">
            <v>BMU</v>
          </cell>
          <cell r="C28">
            <v>60</v>
          </cell>
          <cell r="D28" t="str">
            <v>ISO 3166-2:BM</v>
          </cell>
          <cell r="E28" t="str">
            <v>Bermuda</v>
          </cell>
        </row>
        <row r="29">
          <cell r="A29" t="str">
            <v>BN</v>
          </cell>
          <cell r="B29" t="str">
            <v>BRN</v>
          </cell>
          <cell r="C29">
            <v>96</v>
          </cell>
          <cell r="D29" t="str">
            <v>ISO 3166-2:BN</v>
          </cell>
          <cell r="E29" t="str">
            <v>Brunei</v>
          </cell>
        </row>
        <row r="30">
          <cell r="A30" t="str">
            <v>BO</v>
          </cell>
          <cell r="B30" t="str">
            <v>BOL</v>
          </cell>
          <cell r="C30">
            <v>68</v>
          </cell>
          <cell r="D30" t="str">
            <v>ISO 3166-2:BO</v>
          </cell>
          <cell r="E30" t="str">
            <v>Bolivia</v>
          </cell>
        </row>
        <row r="31">
          <cell r="A31" t="str">
            <v>BQ</v>
          </cell>
          <cell r="B31" t="str">
            <v>BES</v>
          </cell>
          <cell r="C31">
            <v>535</v>
          </cell>
          <cell r="D31" t="str">
            <v>ISO 3166-2:BQ</v>
          </cell>
          <cell r="E31" t="str">
            <v>Caribbean Netherlands</v>
          </cell>
        </row>
        <row r="32">
          <cell r="A32" t="str">
            <v>BR</v>
          </cell>
          <cell r="B32" t="str">
            <v>BRA</v>
          </cell>
          <cell r="C32">
            <v>76</v>
          </cell>
          <cell r="D32" t="str">
            <v>ISO 3166-2:BR</v>
          </cell>
          <cell r="E32" t="str">
            <v>Brazil</v>
          </cell>
        </row>
        <row r="33">
          <cell r="A33" t="str">
            <v>BS</v>
          </cell>
          <cell r="B33" t="str">
            <v>BHS</v>
          </cell>
          <cell r="C33">
            <v>44</v>
          </cell>
          <cell r="D33" t="str">
            <v>ISO 3166-2:BS</v>
          </cell>
          <cell r="E33" t="str">
            <v>The Bahamas</v>
          </cell>
        </row>
        <row r="34">
          <cell r="A34" t="str">
            <v>BT</v>
          </cell>
          <cell r="B34" t="str">
            <v>BTN</v>
          </cell>
          <cell r="C34">
            <v>64</v>
          </cell>
          <cell r="D34" t="str">
            <v>ISO 3166-2:BT</v>
          </cell>
          <cell r="E34" t="str">
            <v>Bhutan</v>
          </cell>
        </row>
        <row r="35">
          <cell r="A35" t="str">
            <v>BV</v>
          </cell>
          <cell r="B35" t="str">
            <v>BVT</v>
          </cell>
          <cell r="C35">
            <v>74</v>
          </cell>
          <cell r="D35" t="str">
            <v>ISO 3166-2:BV</v>
          </cell>
          <cell r="E35" t="str">
            <v>Bouvet Island</v>
          </cell>
        </row>
        <row r="36">
          <cell r="A36" t="str">
            <v>BW</v>
          </cell>
          <cell r="B36" t="str">
            <v>BWA</v>
          </cell>
          <cell r="C36">
            <v>72</v>
          </cell>
          <cell r="D36" t="str">
            <v>ISO 3166-2:BW</v>
          </cell>
          <cell r="E36" t="str">
            <v>Botswana</v>
          </cell>
        </row>
        <row r="37">
          <cell r="A37" t="str">
            <v>BY</v>
          </cell>
          <cell r="B37" t="str">
            <v>BLR</v>
          </cell>
          <cell r="C37">
            <v>112</v>
          </cell>
          <cell r="D37" t="str">
            <v>ISO 3166-2:BY</v>
          </cell>
          <cell r="E37" t="str">
            <v>Belarus</v>
          </cell>
        </row>
        <row r="38">
          <cell r="A38" t="str">
            <v>BZ</v>
          </cell>
          <cell r="B38" t="str">
            <v>BLZ</v>
          </cell>
          <cell r="C38">
            <v>84</v>
          </cell>
          <cell r="D38" t="str">
            <v>ISO 3166-2:BZ</v>
          </cell>
          <cell r="E38" t="str">
            <v>Belize</v>
          </cell>
        </row>
        <row r="39">
          <cell r="A39" t="str">
            <v>CA</v>
          </cell>
          <cell r="B39" t="str">
            <v>CAN</v>
          </cell>
          <cell r="C39">
            <v>124</v>
          </cell>
          <cell r="D39" t="str">
            <v>ISO 3166-2:CA</v>
          </cell>
          <cell r="E39" t="str">
            <v>Canada</v>
          </cell>
        </row>
        <row r="40">
          <cell r="A40" t="str">
            <v>CC</v>
          </cell>
          <cell r="B40" t="str">
            <v>CCK</v>
          </cell>
          <cell r="C40">
            <v>166</v>
          </cell>
          <cell r="D40" t="str">
            <v>ISO 3166-2:CC</v>
          </cell>
          <cell r="E40" t="str">
            <v>Cocos (Keeling) Islands</v>
          </cell>
        </row>
        <row r="41">
          <cell r="A41" t="str">
            <v>CD</v>
          </cell>
          <cell r="B41" t="str">
            <v>COD</v>
          </cell>
          <cell r="C41">
            <v>180</v>
          </cell>
          <cell r="D41" t="str">
            <v>ISO 3166-2:CD</v>
          </cell>
          <cell r="E41" t="str">
            <v>Democratic Republic of the Congo</v>
          </cell>
        </row>
        <row r="42">
          <cell r="A42" t="str">
            <v>CF</v>
          </cell>
          <cell r="B42" t="str">
            <v>CAF</v>
          </cell>
          <cell r="C42">
            <v>140</v>
          </cell>
          <cell r="D42" t="str">
            <v>ISO 3166-2:CF</v>
          </cell>
          <cell r="E42" t="str">
            <v>Central African Republic</v>
          </cell>
        </row>
        <row r="43">
          <cell r="A43" t="str">
            <v>CG</v>
          </cell>
          <cell r="B43" t="str">
            <v>COG</v>
          </cell>
          <cell r="C43">
            <v>178</v>
          </cell>
          <cell r="D43" t="str">
            <v>ISO 3166-2:CG</v>
          </cell>
          <cell r="E43" t="str">
            <v>Republic of the Congo</v>
          </cell>
        </row>
        <row r="44">
          <cell r="A44" t="str">
            <v>CH</v>
          </cell>
          <cell r="B44" t="str">
            <v>CHE</v>
          </cell>
          <cell r="C44">
            <v>756</v>
          </cell>
          <cell r="D44" t="str">
            <v>ISO 3166-2:CH</v>
          </cell>
          <cell r="E44" t="str">
            <v>Switzerland</v>
          </cell>
        </row>
        <row r="45">
          <cell r="A45" t="str">
            <v>CI</v>
          </cell>
          <cell r="B45" t="str">
            <v>CIV</v>
          </cell>
          <cell r="C45">
            <v>384</v>
          </cell>
          <cell r="D45" t="str">
            <v>ISO 3166-2:CI</v>
          </cell>
          <cell r="E45" t="str">
            <v>Coate d'Ivoire</v>
          </cell>
        </row>
        <row r="46">
          <cell r="A46" t="str">
            <v>CK</v>
          </cell>
          <cell r="B46" t="str">
            <v>COK</v>
          </cell>
          <cell r="C46">
            <v>184</v>
          </cell>
          <cell r="D46" t="str">
            <v>ISO 3166-2:CK</v>
          </cell>
          <cell r="E46" t="str">
            <v>Cook Islands</v>
          </cell>
        </row>
        <row r="47">
          <cell r="A47" t="str">
            <v>CL</v>
          </cell>
          <cell r="B47" t="str">
            <v>CHL</v>
          </cell>
          <cell r="C47">
            <v>152</v>
          </cell>
          <cell r="D47" t="str">
            <v>ISO 3166-2:CL</v>
          </cell>
          <cell r="E47" t="str">
            <v>Chile</v>
          </cell>
        </row>
        <row r="48">
          <cell r="A48" t="str">
            <v>CM</v>
          </cell>
          <cell r="B48" t="str">
            <v>CMR</v>
          </cell>
          <cell r="C48">
            <v>120</v>
          </cell>
          <cell r="D48" t="str">
            <v>ISO 3166-2:CM</v>
          </cell>
          <cell r="E48" t="str">
            <v>Cameroon</v>
          </cell>
        </row>
        <row r="49">
          <cell r="A49" t="str">
            <v>CN</v>
          </cell>
          <cell r="B49" t="str">
            <v>CHN</v>
          </cell>
          <cell r="C49">
            <v>156</v>
          </cell>
          <cell r="D49" t="str">
            <v>ISO 3166-2:CN</v>
          </cell>
          <cell r="E49" t="str">
            <v>China</v>
          </cell>
        </row>
        <row r="50">
          <cell r="A50" t="str">
            <v>CO</v>
          </cell>
          <cell r="B50" t="str">
            <v>COL</v>
          </cell>
          <cell r="C50">
            <v>170</v>
          </cell>
          <cell r="D50" t="str">
            <v>ISO 3166-2:CO</v>
          </cell>
          <cell r="E50" t="str">
            <v>Colombia</v>
          </cell>
        </row>
        <row r="51">
          <cell r="A51" t="str">
            <v>CR</v>
          </cell>
          <cell r="B51" t="str">
            <v>CRI</v>
          </cell>
          <cell r="C51">
            <v>188</v>
          </cell>
          <cell r="D51" t="str">
            <v>ISO 3166-2:CR</v>
          </cell>
          <cell r="E51" t="str">
            <v>Costa Rica</v>
          </cell>
        </row>
        <row r="52">
          <cell r="A52" t="str">
            <v>CU</v>
          </cell>
          <cell r="B52" t="str">
            <v>CUB</v>
          </cell>
          <cell r="C52">
            <v>192</v>
          </cell>
          <cell r="D52" t="str">
            <v>ISO 3166-2:CU</v>
          </cell>
          <cell r="E52" t="str">
            <v>Cuba</v>
          </cell>
        </row>
        <row r="53">
          <cell r="A53" t="str">
            <v>CV</v>
          </cell>
          <cell r="B53" t="str">
            <v>CPV</v>
          </cell>
          <cell r="C53">
            <v>132</v>
          </cell>
          <cell r="D53" t="str">
            <v>ISO 3166-2:CV</v>
          </cell>
          <cell r="E53" t="str">
            <v>Cape Verde</v>
          </cell>
        </row>
        <row r="54">
          <cell r="A54" t="str">
            <v>CX</v>
          </cell>
          <cell r="B54" t="str">
            <v>CXR</v>
          </cell>
          <cell r="C54">
            <v>162</v>
          </cell>
          <cell r="D54" t="str">
            <v>ISO 3166-2:CX</v>
          </cell>
          <cell r="E54" t="str">
            <v>Christmas Island</v>
          </cell>
        </row>
        <row r="55">
          <cell r="A55" t="str">
            <v>CY</v>
          </cell>
          <cell r="B55" t="str">
            <v>CYP</v>
          </cell>
          <cell r="C55">
            <v>196</v>
          </cell>
          <cell r="D55" t="str">
            <v>ISO 3166-2:CY</v>
          </cell>
          <cell r="E55" t="str">
            <v>Cyprus</v>
          </cell>
        </row>
        <row r="56">
          <cell r="A56" t="str">
            <v>CZ</v>
          </cell>
          <cell r="B56" t="str">
            <v>CZE</v>
          </cell>
          <cell r="C56">
            <v>203</v>
          </cell>
          <cell r="D56" t="str">
            <v>ISO 3166-2:CZ</v>
          </cell>
          <cell r="E56" t="str">
            <v>Czech Republic</v>
          </cell>
        </row>
        <row r="57">
          <cell r="A57" t="str">
            <v>DE</v>
          </cell>
          <cell r="B57" t="str">
            <v>DEU</v>
          </cell>
          <cell r="C57">
            <v>276</v>
          </cell>
          <cell r="D57" t="str">
            <v>ISO 3166-2:DE</v>
          </cell>
          <cell r="E57" t="str">
            <v>Germany</v>
          </cell>
        </row>
        <row r="58">
          <cell r="A58" t="str">
            <v>DJ</v>
          </cell>
          <cell r="B58" t="str">
            <v>DJI</v>
          </cell>
          <cell r="C58">
            <v>262</v>
          </cell>
          <cell r="D58" t="str">
            <v>ISO 3166-2:DJ</v>
          </cell>
          <cell r="E58" t="str">
            <v>Djibouti</v>
          </cell>
        </row>
        <row r="59">
          <cell r="A59" t="str">
            <v>DK</v>
          </cell>
          <cell r="B59" t="str">
            <v>DNK</v>
          </cell>
          <cell r="C59">
            <v>208</v>
          </cell>
          <cell r="D59" t="str">
            <v>ISO 3166-2:DK</v>
          </cell>
          <cell r="E59" t="str">
            <v>Denmark</v>
          </cell>
        </row>
        <row r="60">
          <cell r="A60" t="str">
            <v>DM</v>
          </cell>
          <cell r="B60" t="str">
            <v>DMA</v>
          </cell>
          <cell r="C60">
            <v>212</v>
          </cell>
          <cell r="D60" t="str">
            <v>ISO 3166-2:DM</v>
          </cell>
          <cell r="E60" t="str">
            <v>Dominica</v>
          </cell>
        </row>
        <row r="61">
          <cell r="A61" t="str">
            <v>DO</v>
          </cell>
          <cell r="B61" t="str">
            <v>DOM</v>
          </cell>
          <cell r="C61">
            <v>214</v>
          </cell>
          <cell r="D61" t="str">
            <v>ISO 3166-2:DO</v>
          </cell>
          <cell r="E61" t="str">
            <v>Dominican Republic</v>
          </cell>
        </row>
        <row r="62">
          <cell r="A62" t="str">
            <v>DZ</v>
          </cell>
          <cell r="B62" t="str">
            <v>DZA</v>
          </cell>
          <cell r="C62">
            <v>12</v>
          </cell>
          <cell r="D62" t="str">
            <v>ISO 3166-2:DZ</v>
          </cell>
          <cell r="E62" t="str">
            <v>Algeria</v>
          </cell>
        </row>
        <row r="63">
          <cell r="A63" t="str">
            <v>EC</v>
          </cell>
          <cell r="B63" t="str">
            <v>ECU</v>
          </cell>
          <cell r="C63">
            <v>218</v>
          </cell>
          <cell r="D63" t="str">
            <v>ISO 3166-2:EC</v>
          </cell>
          <cell r="E63" t="str">
            <v>Ecuador</v>
          </cell>
        </row>
        <row r="64">
          <cell r="A64" t="str">
            <v>EE</v>
          </cell>
          <cell r="B64" t="str">
            <v>EST</v>
          </cell>
          <cell r="C64">
            <v>233</v>
          </cell>
          <cell r="D64" t="str">
            <v>ISO 3166-2:EE</v>
          </cell>
          <cell r="E64" t="str">
            <v>Estonia</v>
          </cell>
        </row>
        <row r="65">
          <cell r="A65" t="str">
            <v>EG</v>
          </cell>
          <cell r="B65" t="str">
            <v>EGY</v>
          </cell>
          <cell r="C65">
            <v>818</v>
          </cell>
          <cell r="D65" t="str">
            <v>ISO 3166-2:EG</v>
          </cell>
          <cell r="E65" t="str">
            <v>Egypt</v>
          </cell>
        </row>
        <row r="66">
          <cell r="A66" t="str">
            <v>EH</v>
          </cell>
          <cell r="B66" t="str">
            <v>ESH</v>
          </cell>
          <cell r="C66">
            <v>732</v>
          </cell>
          <cell r="D66" t="str">
            <v>ISO 3166-2:EH</v>
          </cell>
          <cell r="E66" t="str">
            <v>Western Sahara</v>
          </cell>
        </row>
        <row r="67">
          <cell r="A67" t="str">
            <v>ER</v>
          </cell>
          <cell r="B67" t="str">
            <v>ERI</v>
          </cell>
          <cell r="C67">
            <v>232</v>
          </cell>
          <cell r="D67" t="str">
            <v>ISO 3166-2:ER</v>
          </cell>
          <cell r="E67" t="str">
            <v>Eritrea</v>
          </cell>
        </row>
        <row r="68">
          <cell r="A68" t="str">
            <v>ES</v>
          </cell>
          <cell r="B68" t="str">
            <v>ESP</v>
          </cell>
          <cell r="C68">
            <v>724</v>
          </cell>
          <cell r="D68" t="str">
            <v>ISO 3166-2:ES</v>
          </cell>
          <cell r="E68" t="str">
            <v>Spain</v>
          </cell>
        </row>
        <row r="69">
          <cell r="A69" t="str">
            <v>ET</v>
          </cell>
          <cell r="B69" t="str">
            <v>ETH</v>
          </cell>
          <cell r="C69">
            <v>231</v>
          </cell>
          <cell r="D69" t="str">
            <v>ISO 3166-2:ET</v>
          </cell>
          <cell r="E69" t="str">
            <v>Ethiopia</v>
          </cell>
        </row>
        <row r="70">
          <cell r="A70" t="str">
            <v>FI</v>
          </cell>
          <cell r="B70" t="str">
            <v>FIN</v>
          </cell>
          <cell r="C70">
            <v>246</v>
          </cell>
          <cell r="D70" t="str">
            <v>ISO 3166-2:FI</v>
          </cell>
          <cell r="E70" t="str">
            <v>Finland</v>
          </cell>
        </row>
        <row r="71">
          <cell r="A71" t="str">
            <v>FJ</v>
          </cell>
          <cell r="B71" t="str">
            <v>FJI</v>
          </cell>
          <cell r="C71">
            <v>242</v>
          </cell>
          <cell r="D71" t="str">
            <v>ISO 3166-2:FJ</v>
          </cell>
          <cell r="E71" t="str">
            <v>Fiji</v>
          </cell>
        </row>
        <row r="72">
          <cell r="A72" t="str">
            <v>FK</v>
          </cell>
          <cell r="B72" t="str">
            <v>FLK</v>
          </cell>
          <cell r="C72">
            <v>238</v>
          </cell>
          <cell r="D72" t="str">
            <v>ISO 3166-2:FK</v>
          </cell>
          <cell r="E72" t="str">
            <v>Falkland Islands</v>
          </cell>
        </row>
        <row r="73">
          <cell r="A73" t="str">
            <v>FM</v>
          </cell>
          <cell r="B73" t="str">
            <v>FSM</v>
          </cell>
          <cell r="C73">
            <v>583</v>
          </cell>
          <cell r="D73" t="str">
            <v>ISO 3166-2:FM</v>
          </cell>
          <cell r="E73" t="str">
            <v>Federated States of Micronesia</v>
          </cell>
        </row>
        <row r="74">
          <cell r="A74" t="str">
            <v>FO</v>
          </cell>
          <cell r="B74" t="str">
            <v>FRO</v>
          </cell>
          <cell r="C74">
            <v>234</v>
          </cell>
          <cell r="D74" t="str">
            <v>ISO 3166-2:FO</v>
          </cell>
          <cell r="E74" t="str">
            <v>Faroe Islands</v>
          </cell>
        </row>
        <row r="75">
          <cell r="A75" t="str">
            <v>FR</v>
          </cell>
          <cell r="B75" t="str">
            <v>FRA</v>
          </cell>
          <cell r="C75">
            <v>250</v>
          </cell>
          <cell r="D75" t="str">
            <v>ISO 3166-2:FR</v>
          </cell>
          <cell r="E75" t="str">
            <v>France</v>
          </cell>
        </row>
        <row r="76">
          <cell r="A76" t="str">
            <v>GA</v>
          </cell>
          <cell r="B76" t="str">
            <v>GAB</v>
          </cell>
          <cell r="C76">
            <v>266</v>
          </cell>
          <cell r="D76" t="str">
            <v>ISO 3166-2:GA</v>
          </cell>
          <cell r="E76" t="str">
            <v>Gabon</v>
          </cell>
        </row>
        <row r="77">
          <cell r="A77" t="str">
            <v>GB</v>
          </cell>
          <cell r="B77" t="str">
            <v>GBR</v>
          </cell>
          <cell r="C77">
            <v>826</v>
          </cell>
          <cell r="D77" t="str">
            <v>ISO 3166-2:GB</v>
          </cell>
          <cell r="E77" t="str">
            <v>Great Britain (United Kingdom; England)</v>
          </cell>
        </row>
        <row r="78">
          <cell r="A78" t="str">
            <v>GD</v>
          </cell>
          <cell r="B78" t="str">
            <v>GRD</v>
          </cell>
          <cell r="C78">
            <v>308</v>
          </cell>
          <cell r="D78" t="str">
            <v>ISO 3166-2:GD</v>
          </cell>
          <cell r="E78" t="str">
            <v>Grenada</v>
          </cell>
        </row>
        <row r="79">
          <cell r="A79" t="str">
            <v>GE</v>
          </cell>
          <cell r="B79" t="str">
            <v>GEO</v>
          </cell>
          <cell r="C79">
            <v>268</v>
          </cell>
          <cell r="D79" t="str">
            <v>ISO 3166-2:GE</v>
          </cell>
          <cell r="E79" t="str">
            <v>Georgia</v>
          </cell>
        </row>
        <row r="80">
          <cell r="A80" t="str">
            <v>GF</v>
          </cell>
          <cell r="B80" t="str">
            <v>GUF</v>
          </cell>
          <cell r="C80">
            <v>254</v>
          </cell>
          <cell r="D80" t="str">
            <v>ISO 3166-2:GF</v>
          </cell>
          <cell r="E80" t="str">
            <v>French Guiana</v>
          </cell>
        </row>
        <row r="81">
          <cell r="A81" t="str">
            <v>GG</v>
          </cell>
          <cell r="B81" t="str">
            <v>GGY</v>
          </cell>
          <cell r="C81">
            <v>831</v>
          </cell>
          <cell r="D81" t="str">
            <v>ISO 3166-2:GG</v>
          </cell>
          <cell r="E81" t="str">
            <v>Guernsey</v>
          </cell>
        </row>
        <row r="82">
          <cell r="A82" t="str">
            <v>GH</v>
          </cell>
          <cell r="B82" t="str">
            <v>GHA</v>
          </cell>
          <cell r="C82">
            <v>288</v>
          </cell>
          <cell r="D82" t="str">
            <v>ISO 3166-2:GH</v>
          </cell>
          <cell r="E82" t="str">
            <v>Ghana</v>
          </cell>
        </row>
        <row r="83">
          <cell r="A83" t="str">
            <v>GI</v>
          </cell>
          <cell r="B83" t="str">
            <v>GIB</v>
          </cell>
          <cell r="C83">
            <v>292</v>
          </cell>
          <cell r="D83" t="str">
            <v>ISO 3166-2:GI</v>
          </cell>
          <cell r="E83" t="str">
            <v>Gibraltar</v>
          </cell>
        </row>
        <row r="84">
          <cell r="A84" t="str">
            <v>GL</v>
          </cell>
          <cell r="B84" t="str">
            <v>GRL</v>
          </cell>
          <cell r="C84">
            <v>304</v>
          </cell>
          <cell r="D84" t="str">
            <v>ISO 3166-2:GL</v>
          </cell>
          <cell r="E84" t="str">
            <v>Greenland</v>
          </cell>
        </row>
        <row r="85">
          <cell r="A85" t="str">
            <v>GM</v>
          </cell>
          <cell r="B85" t="str">
            <v>GMB</v>
          </cell>
          <cell r="C85">
            <v>270</v>
          </cell>
          <cell r="D85" t="str">
            <v>ISO 3166-2:GM</v>
          </cell>
          <cell r="E85" t="str">
            <v>Gambia</v>
          </cell>
        </row>
        <row r="86">
          <cell r="A86" t="str">
            <v>GN</v>
          </cell>
          <cell r="B86" t="str">
            <v>GIN</v>
          </cell>
          <cell r="C86">
            <v>324</v>
          </cell>
          <cell r="D86" t="str">
            <v>ISO 3166-2:GN</v>
          </cell>
          <cell r="E86" t="str">
            <v>Guinea</v>
          </cell>
        </row>
        <row r="87">
          <cell r="A87" t="str">
            <v>GP</v>
          </cell>
          <cell r="B87" t="str">
            <v>GLP</v>
          </cell>
          <cell r="C87">
            <v>312</v>
          </cell>
          <cell r="D87" t="str">
            <v>ISO 3166-2:GP</v>
          </cell>
          <cell r="E87" t="str">
            <v>Guadeloupe</v>
          </cell>
        </row>
        <row r="88">
          <cell r="A88" t="str">
            <v>GQ</v>
          </cell>
          <cell r="B88" t="str">
            <v>GNQ</v>
          </cell>
          <cell r="C88">
            <v>226</v>
          </cell>
          <cell r="D88" t="str">
            <v>ISO 3166-2:GQ</v>
          </cell>
          <cell r="E88" t="str">
            <v>Equatorial Guinea</v>
          </cell>
        </row>
        <row r="89">
          <cell r="A89" t="str">
            <v>GR</v>
          </cell>
          <cell r="B89" t="str">
            <v>GRC</v>
          </cell>
          <cell r="C89">
            <v>300</v>
          </cell>
          <cell r="D89" t="str">
            <v>ISO 3166-2:GR</v>
          </cell>
          <cell r="E89" t="str">
            <v>Greece</v>
          </cell>
        </row>
        <row r="90">
          <cell r="A90" t="str">
            <v>GS</v>
          </cell>
          <cell r="B90" t="str">
            <v>SGS</v>
          </cell>
          <cell r="C90">
            <v>239</v>
          </cell>
          <cell r="D90" t="str">
            <v>ISO 3166-2:GS</v>
          </cell>
          <cell r="E90" t="str">
            <v>South Georgia and the South Sandwich Islands</v>
          </cell>
        </row>
        <row r="91">
          <cell r="A91" t="str">
            <v>GT</v>
          </cell>
          <cell r="B91" t="str">
            <v>GTM</v>
          </cell>
          <cell r="C91">
            <v>320</v>
          </cell>
          <cell r="D91" t="str">
            <v>ISO 3166-2:GT</v>
          </cell>
          <cell r="E91" t="str">
            <v>Guatemala</v>
          </cell>
        </row>
        <row r="92">
          <cell r="A92" t="str">
            <v>GU</v>
          </cell>
          <cell r="B92" t="str">
            <v>GUM</v>
          </cell>
          <cell r="C92">
            <v>316</v>
          </cell>
          <cell r="D92" t="str">
            <v>ISO 3166-2:GU</v>
          </cell>
          <cell r="E92" t="str">
            <v>Guam</v>
          </cell>
        </row>
        <row r="93">
          <cell r="A93" t="str">
            <v>GW</v>
          </cell>
          <cell r="B93" t="str">
            <v>GNB</v>
          </cell>
          <cell r="C93">
            <v>624</v>
          </cell>
          <cell r="D93" t="str">
            <v>ISO 3166-2:GW</v>
          </cell>
          <cell r="E93" t="str">
            <v>Guinea-Bissau</v>
          </cell>
        </row>
        <row r="94">
          <cell r="A94" t="str">
            <v>GY</v>
          </cell>
          <cell r="B94" t="str">
            <v>GUY</v>
          </cell>
          <cell r="C94">
            <v>328</v>
          </cell>
          <cell r="D94" t="str">
            <v>ISO 3166-2:GY</v>
          </cell>
          <cell r="E94" t="str">
            <v>Guyana</v>
          </cell>
        </row>
        <row r="95">
          <cell r="A95" t="str">
            <v>HM</v>
          </cell>
          <cell r="B95" t="str">
            <v>HMD</v>
          </cell>
          <cell r="C95">
            <v>334</v>
          </cell>
          <cell r="D95" t="str">
            <v>ISO 3166-2:HM</v>
          </cell>
          <cell r="E95" t="str">
            <v>Heard Island and McDonald Islands</v>
          </cell>
        </row>
        <row r="96">
          <cell r="A96" t="str">
            <v>HN</v>
          </cell>
          <cell r="B96" t="str">
            <v>HND</v>
          </cell>
          <cell r="C96">
            <v>340</v>
          </cell>
          <cell r="D96" t="str">
            <v>ISO 3166-2:HN</v>
          </cell>
          <cell r="E96" t="str">
            <v>Honduras</v>
          </cell>
        </row>
        <row r="97">
          <cell r="A97" t="str">
            <v>HR</v>
          </cell>
          <cell r="B97" t="str">
            <v>HRV</v>
          </cell>
          <cell r="C97">
            <v>191</v>
          </cell>
          <cell r="D97" t="str">
            <v>ISO 3166-2:HR</v>
          </cell>
          <cell r="E97" t="str">
            <v>Croatia</v>
          </cell>
        </row>
        <row r="98">
          <cell r="A98" t="str">
            <v>HT</v>
          </cell>
          <cell r="B98" t="str">
            <v>HTI</v>
          </cell>
          <cell r="C98">
            <v>332</v>
          </cell>
          <cell r="D98" t="str">
            <v>ISO 3166-2:HT</v>
          </cell>
          <cell r="E98" t="str">
            <v>Haiti</v>
          </cell>
        </row>
        <row r="99">
          <cell r="A99" t="str">
            <v>HU</v>
          </cell>
          <cell r="B99" t="str">
            <v>HUN</v>
          </cell>
          <cell r="C99">
            <v>348</v>
          </cell>
          <cell r="D99" t="str">
            <v>ISO 3166-2:HU</v>
          </cell>
          <cell r="E99" t="str">
            <v>Hungary</v>
          </cell>
        </row>
        <row r="100">
          <cell r="A100" t="str">
            <v>ID</v>
          </cell>
          <cell r="B100" t="str">
            <v>IDN</v>
          </cell>
          <cell r="C100">
            <v>360</v>
          </cell>
          <cell r="D100" t="str">
            <v>ISO 3166-2:ID</v>
          </cell>
          <cell r="E100" t="str">
            <v>Indonesia</v>
          </cell>
        </row>
        <row r="101">
          <cell r="A101" t="str">
            <v>IE</v>
          </cell>
          <cell r="B101" t="str">
            <v>IRL</v>
          </cell>
          <cell r="C101">
            <v>372</v>
          </cell>
          <cell r="D101" t="str">
            <v>ISO 3166-2:IE</v>
          </cell>
          <cell r="E101" t="str">
            <v>Ireland</v>
          </cell>
        </row>
        <row r="102">
          <cell r="A102" t="str">
            <v>IL</v>
          </cell>
          <cell r="B102" t="str">
            <v>ISR</v>
          </cell>
          <cell r="C102">
            <v>376</v>
          </cell>
          <cell r="D102" t="str">
            <v>ISO 3166-2:IL</v>
          </cell>
          <cell r="E102" t="str">
            <v>Israel</v>
          </cell>
        </row>
        <row r="103">
          <cell r="A103" t="str">
            <v>IM</v>
          </cell>
          <cell r="B103" t="str">
            <v>IMN</v>
          </cell>
          <cell r="C103">
            <v>833</v>
          </cell>
          <cell r="D103" t="str">
            <v>ISO 3166-2:IM</v>
          </cell>
          <cell r="E103" t="str">
            <v>Isle of Man</v>
          </cell>
        </row>
        <row r="104">
          <cell r="A104" t="str">
            <v>IN</v>
          </cell>
          <cell r="B104" t="str">
            <v>IND</v>
          </cell>
          <cell r="C104">
            <v>356</v>
          </cell>
          <cell r="D104" t="str">
            <v>ISO 3166-2:IN</v>
          </cell>
          <cell r="E104" t="str">
            <v>India</v>
          </cell>
        </row>
        <row r="105">
          <cell r="A105" t="str">
            <v>IO</v>
          </cell>
          <cell r="B105" t="str">
            <v>IOT</v>
          </cell>
          <cell r="C105">
            <v>86</v>
          </cell>
          <cell r="D105" t="str">
            <v>ISO 3166-2:IO</v>
          </cell>
          <cell r="E105" t="str">
            <v>British Indian Ocean Territory</v>
          </cell>
        </row>
        <row r="106">
          <cell r="A106" t="str">
            <v>IQ</v>
          </cell>
          <cell r="B106" t="str">
            <v>IRQ</v>
          </cell>
          <cell r="C106">
            <v>368</v>
          </cell>
          <cell r="D106" t="str">
            <v>ISO 3166-2:IQ</v>
          </cell>
          <cell r="E106" t="str">
            <v>Iraq</v>
          </cell>
        </row>
        <row r="107">
          <cell r="A107" t="str">
            <v>IR</v>
          </cell>
          <cell r="B107" t="str">
            <v>IRN</v>
          </cell>
          <cell r="C107">
            <v>364</v>
          </cell>
          <cell r="D107" t="str">
            <v>ISO 3166-2:IR</v>
          </cell>
          <cell r="E107" t="str">
            <v>Iran</v>
          </cell>
        </row>
        <row r="108">
          <cell r="A108" t="str">
            <v>IS</v>
          </cell>
          <cell r="B108" t="str">
            <v>ISL</v>
          </cell>
          <cell r="C108">
            <v>352</v>
          </cell>
          <cell r="D108" t="str">
            <v>ISO 3166-2:IS</v>
          </cell>
          <cell r="E108" t="str">
            <v>Iceland</v>
          </cell>
        </row>
        <row r="109">
          <cell r="A109" t="str">
            <v>IT</v>
          </cell>
          <cell r="B109" t="str">
            <v>ITA</v>
          </cell>
          <cell r="C109">
            <v>380</v>
          </cell>
          <cell r="D109" t="str">
            <v>ISO 3166-2:IT</v>
          </cell>
          <cell r="E109" t="str">
            <v>Italy</v>
          </cell>
        </row>
        <row r="110">
          <cell r="A110" t="str">
            <v>JE</v>
          </cell>
          <cell r="B110" t="str">
            <v>JEY</v>
          </cell>
          <cell r="C110">
            <v>832</v>
          </cell>
          <cell r="D110" t="str">
            <v>ISO 3166-2:JE</v>
          </cell>
          <cell r="E110" t="str">
            <v>Jersey</v>
          </cell>
        </row>
        <row r="111">
          <cell r="A111" t="str">
            <v>JM</v>
          </cell>
          <cell r="B111" t="str">
            <v>JAM</v>
          </cell>
          <cell r="C111">
            <v>388</v>
          </cell>
          <cell r="D111" t="str">
            <v>ISO 3166-2:JM</v>
          </cell>
          <cell r="E111" t="str">
            <v>Jamaica</v>
          </cell>
        </row>
        <row r="112">
          <cell r="A112" t="str">
            <v>JO</v>
          </cell>
          <cell r="B112" t="str">
            <v>JOR</v>
          </cell>
          <cell r="C112">
            <v>400</v>
          </cell>
          <cell r="D112" t="str">
            <v>ISO 3166-2:JO</v>
          </cell>
          <cell r="E112" t="str">
            <v>Jordan</v>
          </cell>
        </row>
        <row r="113">
          <cell r="A113" t="str">
            <v>JP</v>
          </cell>
          <cell r="B113" t="str">
            <v>JPN</v>
          </cell>
          <cell r="C113">
            <v>392</v>
          </cell>
          <cell r="D113" t="str">
            <v>ISO 3166-2:JP</v>
          </cell>
          <cell r="E113" t="str">
            <v>Japan</v>
          </cell>
        </row>
        <row r="114">
          <cell r="A114" t="str">
            <v>KE</v>
          </cell>
          <cell r="B114" t="str">
            <v>KEN</v>
          </cell>
          <cell r="C114">
            <v>404</v>
          </cell>
          <cell r="D114" t="str">
            <v>ISO 3166-2:KE</v>
          </cell>
          <cell r="E114" t="str">
            <v>Kenya</v>
          </cell>
        </row>
        <row r="115">
          <cell r="A115" t="str">
            <v>KG</v>
          </cell>
          <cell r="B115" t="str">
            <v>KGZ</v>
          </cell>
          <cell r="C115">
            <v>417</v>
          </cell>
          <cell r="D115" t="str">
            <v>ISO 3166-2:KG</v>
          </cell>
          <cell r="E115" t="str">
            <v>Kyrgyzstan</v>
          </cell>
        </row>
        <row r="116">
          <cell r="A116" t="str">
            <v>KH</v>
          </cell>
          <cell r="B116" t="str">
            <v>KHM</v>
          </cell>
          <cell r="C116">
            <v>116</v>
          </cell>
          <cell r="D116" t="str">
            <v>ISO 3166-2:KH</v>
          </cell>
          <cell r="E116" t="str">
            <v>Cambodia</v>
          </cell>
        </row>
        <row r="117">
          <cell r="A117" t="str">
            <v>KI</v>
          </cell>
          <cell r="B117" t="str">
            <v>KIR</v>
          </cell>
          <cell r="C117">
            <v>296</v>
          </cell>
          <cell r="D117" t="str">
            <v>ISO 3166-2:KI</v>
          </cell>
          <cell r="E117" t="str">
            <v>Kiribati</v>
          </cell>
        </row>
        <row r="118">
          <cell r="A118" t="str">
            <v>KM</v>
          </cell>
          <cell r="B118" t="str">
            <v>COM</v>
          </cell>
          <cell r="C118">
            <v>174</v>
          </cell>
          <cell r="D118" t="str">
            <v>ISO 3166-2:KM</v>
          </cell>
          <cell r="E118" t="str">
            <v>The Comoros</v>
          </cell>
        </row>
        <row r="119">
          <cell r="A119" t="str">
            <v>KN</v>
          </cell>
          <cell r="B119" t="str">
            <v>KNA</v>
          </cell>
          <cell r="C119">
            <v>659</v>
          </cell>
          <cell r="D119" t="str">
            <v>ISO 3166-2:KN</v>
          </cell>
          <cell r="E119" t="str">
            <v>St. Kitts &amp; Nevis</v>
          </cell>
        </row>
        <row r="120">
          <cell r="A120" t="str">
            <v>KP</v>
          </cell>
          <cell r="B120" t="str">
            <v>PRK</v>
          </cell>
          <cell r="C120">
            <v>408</v>
          </cell>
          <cell r="D120" t="str">
            <v>ISO 3166-2:KP</v>
          </cell>
          <cell r="E120" t="str">
            <v>North Korea</v>
          </cell>
        </row>
        <row r="121">
          <cell r="A121" t="str">
            <v>KR</v>
          </cell>
          <cell r="B121" t="str">
            <v>KOR</v>
          </cell>
          <cell r="C121">
            <v>410</v>
          </cell>
          <cell r="D121" t="str">
            <v>ISO 3166-2:KR</v>
          </cell>
          <cell r="E121" t="str">
            <v>South Korea</v>
          </cell>
        </row>
        <row r="122">
          <cell r="A122" t="str">
            <v>KW</v>
          </cell>
          <cell r="B122" t="str">
            <v>KWT</v>
          </cell>
          <cell r="C122">
            <v>414</v>
          </cell>
          <cell r="D122" t="str">
            <v>ISO 3166-2:KW</v>
          </cell>
          <cell r="E122" t="str">
            <v>Kuwait</v>
          </cell>
        </row>
        <row r="123">
          <cell r="A123" t="str">
            <v>KY</v>
          </cell>
          <cell r="B123" t="str">
            <v>CYM</v>
          </cell>
          <cell r="C123">
            <v>136</v>
          </cell>
          <cell r="D123" t="str">
            <v>ISO 3166-2:KY</v>
          </cell>
          <cell r="E123" t="str">
            <v>Cayman Islands</v>
          </cell>
        </row>
        <row r="124">
          <cell r="A124" t="str">
            <v>KZ</v>
          </cell>
          <cell r="B124" t="str">
            <v>KAZ</v>
          </cell>
          <cell r="C124">
            <v>398</v>
          </cell>
          <cell r="D124" t="str">
            <v>ISO 3166-2:KZ</v>
          </cell>
          <cell r="E124" t="str">
            <v>Kazakhstan</v>
          </cell>
        </row>
        <row r="125">
          <cell r="A125" t="str">
            <v>LA</v>
          </cell>
          <cell r="B125" t="str">
            <v>LAO</v>
          </cell>
          <cell r="C125">
            <v>418</v>
          </cell>
          <cell r="D125" t="str">
            <v>ISO 3166-2:LA</v>
          </cell>
          <cell r="E125" t="str">
            <v>Laos</v>
          </cell>
        </row>
        <row r="126">
          <cell r="A126" t="str">
            <v>LB</v>
          </cell>
          <cell r="B126" t="str">
            <v>LBN</v>
          </cell>
          <cell r="C126">
            <v>422</v>
          </cell>
          <cell r="D126" t="str">
            <v>ISO 3166-2:LB</v>
          </cell>
          <cell r="E126" t="str">
            <v>Lebanon</v>
          </cell>
        </row>
        <row r="127">
          <cell r="A127" t="str">
            <v>LC</v>
          </cell>
          <cell r="B127" t="str">
            <v>LCA</v>
          </cell>
          <cell r="C127">
            <v>662</v>
          </cell>
          <cell r="D127" t="str">
            <v>ISO 3166-2:LC</v>
          </cell>
          <cell r="E127" t="str">
            <v>St. Lucia</v>
          </cell>
        </row>
        <row r="128">
          <cell r="A128" t="str">
            <v>LI</v>
          </cell>
          <cell r="B128" t="str">
            <v>LIE</v>
          </cell>
          <cell r="C128">
            <v>438</v>
          </cell>
          <cell r="D128" t="str">
            <v>ISO 3166-2:LI</v>
          </cell>
          <cell r="E128" t="str">
            <v>Liechtenstein</v>
          </cell>
        </row>
        <row r="129">
          <cell r="A129" t="str">
            <v>LK</v>
          </cell>
          <cell r="B129" t="str">
            <v>LKA</v>
          </cell>
          <cell r="C129">
            <v>144</v>
          </cell>
          <cell r="D129" t="str">
            <v>ISO 3166-2:LK</v>
          </cell>
          <cell r="E129" t="str">
            <v>Sri Lanka</v>
          </cell>
        </row>
        <row r="130">
          <cell r="A130" t="str">
            <v>LR</v>
          </cell>
          <cell r="B130" t="str">
            <v>LBR</v>
          </cell>
          <cell r="C130">
            <v>430</v>
          </cell>
          <cell r="D130" t="str">
            <v>ISO 3166-2:LR</v>
          </cell>
          <cell r="E130" t="str">
            <v>Liberia</v>
          </cell>
        </row>
        <row r="131">
          <cell r="A131" t="str">
            <v>LS</v>
          </cell>
          <cell r="B131" t="str">
            <v>LSO</v>
          </cell>
          <cell r="C131">
            <v>426</v>
          </cell>
          <cell r="D131" t="str">
            <v>ISO 3166-2:LS</v>
          </cell>
          <cell r="E131" t="str">
            <v>Lesotho</v>
          </cell>
        </row>
        <row r="132">
          <cell r="A132" t="str">
            <v>LT</v>
          </cell>
          <cell r="B132" t="str">
            <v>LTU</v>
          </cell>
          <cell r="C132">
            <v>440</v>
          </cell>
          <cell r="D132" t="str">
            <v>ISO 3166-2:LT</v>
          </cell>
          <cell r="E132" t="str">
            <v>Lithuania</v>
          </cell>
        </row>
        <row r="133">
          <cell r="A133" t="str">
            <v>LU</v>
          </cell>
          <cell r="B133" t="str">
            <v>LUX</v>
          </cell>
          <cell r="C133">
            <v>442</v>
          </cell>
          <cell r="D133" t="str">
            <v>ISO 3166-2:LU</v>
          </cell>
          <cell r="E133" t="str">
            <v>Luxembourg</v>
          </cell>
        </row>
        <row r="134">
          <cell r="A134" t="str">
            <v>LV</v>
          </cell>
          <cell r="B134" t="str">
            <v>LVA</v>
          </cell>
          <cell r="C134">
            <v>428</v>
          </cell>
          <cell r="D134" t="str">
            <v>ISO 3166-2:LV</v>
          </cell>
          <cell r="E134" t="str">
            <v>Latvia</v>
          </cell>
        </row>
        <row r="135">
          <cell r="A135" t="str">
            <v>LY</v>
          </cell>
          <cell r="B135" t="str">
            <v>LBY</v>
          </cell>
          <cell r="C135">
            <v>434</v>
          </cell>
          <cell r="D135" t="str">
            <v>ISO 3166-2:LY</v>
          </cell>
          <cell r="E135" t="str">
            <v>Libya</v>
          </cell>
        </row>
        <row r="136">
          <cell r="A136" t="str">
            <v>MA</v>
          </cell>
          <cell r="B136" t="str">
            <v>MAR</v>
          </cell>
          <cell r="C136">
            <v>504</v>
          </cell>
          <cell r="D136" t="str">
            <v>ISO 3166-2:MA</v>
          </cell>
          <cell r="E136" t="str">
            <v>Morocco</v>
          </cell>
        </row>
        <row r="137">
          <cell r="A137" t="str">
            <v>MC</v>
          </cell>
          <cell r="B137" t="str">
            <v>MCO</v>
          </cell>
          <cell r="C137">
            <v>492</v>
          </cell>
          <cell r="D137" t="str">
            <v>ISO 3166-2:MC</v>
          </cell>
          <cell r="E137" t="str">
            <v>Monaco</v>
          </cell>
        </row>
        <row r="138">
          <cell r="A138" t="str">
            <v>MD</v>
          </cell>
          <cell r="B138" t="str">
            <v>MDA</v>
          </cell>
          <cell r="C138">
            <v>498</v>
          </cell>
          <cell r="D138" t="str">
            <v>ISO 3166-2:MD</v>
          </cell>
          <cell r="E138" t="str">
            <v>Moldova</v>
          </cell>
        </row>
        <row r="139">
          <cell r="A139" t="str">
            <v>ME</v>
          </cell>
          <cell r="B139" t="str">
            <v>MNE</v>
          </cell>
          <cell r="C139">
            <v>499</v>
          </cell>
          <cell r="D139" t="str">
            <v>ISO 3166-2:ME</v>
          </cell>
          <cell r="E139" t="str">
            <v>Montenegro</v>
          </cell>
        </row>
        <row r="140">
          <cell r="A140" t="str">
            <v>MF</v>
          </cell>
          <cell r="B140" t="str">
            <v>MAF</v>
          </cell>
          <cell r="C140">
            <v>663</v>
          </cell>
          <cell r="D140" t="str">
            <v>ISO 3166-2:MF</v>
          </cell>
          <cell r="E140" t="str">
            <v>Saint Martin (France)</v>
          </cell>
        </row>
        <row r="141">
          <cell r="A141" t="str">
            <v>MG</v>
          </cell>
          <cell r="B141" t="str">
            <v>MDG</v>
          </cell>
          <cell r="C141">
            <v>450</v>
          </cell>
          <cell r="D141" t="str">
            <v>ISO 3166-2:MG</v>
          </cell>
          <cell r="E141" t="str">
            <v>Madagascar</v>
          </cell>
        </row>
        <row r="142">
          <cell r="A142" t="str">
            <v>MH</v>
          </cell>
          <cell r="B142" t="str">
            <v>MHL</v>
          </cell>
          <cell r="C142">
            <v>584</v>
          </cell>
          <cell r="D142" t="str">
            <v>ISO 3166-2:MH</v>
          </cell>
          <cell r="E142" t="str">
            <v>Marshall islands</v>
          </cell>
        </row>
        <row r="143">
          <cell r="A143" t="str">
            <v>MK</v>
          </cell>
          <cell r="B143" t="str">
            <v>MKD</v>
          </cell>
          <cell r="C143">
            <v>807</v>
          </cell>
          <cell r="D143" t="str">
            <v>ISO 3166-2:MK</v>
          </cell>
          <cell r="E143" t="str">
            <v>Republic of Macedonia (FYROM)</v>
          </cell>
        </row>
        <row r="144">
          <cell r="A144" t="str">
            <v>ML</v>
          </cell>
          <cell r="B144" t="str">
            <v>MLI</v>
          </cell>
          <cell r="C144">
            <v>466</v>
          </cell>
          <cell r="D144" t="str">
            <v>ISO 3166-2:ML</v>
          </cell>
          <cell r="E144" t="str">
            <v>Mali</v>
          </cell>
        </row>
        <row r="145">
          <cell r="A145" t="str">
            <v>MM</v>
          </cell>
          <cell r="B145" t="str">
            <v>MMR</v>
          </cell>
          <cell r="C145">
            <v>104</v>
          </cell>
          <cell r="D145" t="str">
            <v>ISO 3166-2:MM</v>
          </cell>
          <cell r="E145" t="str">
            <v>Myanmar (Burma)</v>
          </cell>
        </row>
        <row r="146">
          <cell r="A146" t="str">
            <v>MN</v>
          </cell>
          <cell r="B146" t="str">
            <v>MNG</v>
          </cell>
          <cell r="C146">
            <v>496</v>
          </cell>
          <cell r="D146" t="str">
            <v>ISO 3166-2:MN</v>
          </cell>
          <cell r="E146" t="str">
            <v>Mongolia</v>
          </cell>
        </row>
        <row r="147">
          <cell r="A147" t="str">
            <v>MP</v>
          </cell>
          <cell r="B147" t="str">
            <v>MNP</v>
          </cell>
          <cell r="C147">
            <v>580</v>
          </cell>
          <cell r="D147" t="str">
            <v>ISO 3166-2:MP</v>
          </cell>
          <cell r="E147" t="str">
            <v>Northern Mariana Islands</v>
          </cell>
        </row>
        <row r="148">
          <cell r="A148" t="str">
            <v>MQ</v>
          </cell>
          <cell r="B148" t="str">
            <v>MTQ</v>
          </cell>
          <cell r="C148">
            <v>474</v>
          </cell>
          <cell r="D148" t="str">
            <v>ISO 3166-2:MQ</v>
          </cell>
          <cell r="E148" t="str">
            <v>Martinique</v>
          </cell>
        </row>
        <row r="149">
          <cell r="A149" t="str">
            <v>MR</v>
          </cell>
          <cell r="B149" t="str">
            <v>MRT</v>
          </cell>
          <cell r="C149">
            <v>478</v>
          </cell>
          <cell r="D149" t="str">
            <v>ISO 3166-2:MR</v>
          </cell>
          <cell r="E149" t="str">
            <v>Mauritania</v>
          </cell>
        </row>
        <row r="150">
          <cell r="A150" t="str">
            <v>MS</v>
          </cell>
          <cell r="B150" t="str">
            <v>MSR</v>
          </cell>
          <cell r="C150">
            <v>500</v>
          </cell>
          <cell r="D150" t="str">
            <v>ISO 3166-2:MS</v>
          </cell>
          <cell r="E150" t="str">
            <v>Montserrat</v>
          </cell>
        </row>
        <row r="151">
          <cell r="A151" t="str">
            <v>MT</v>
          </cell>
          <cell r="B151" t="str">
            <v>MLT</v>
          </cell>
          <cell r="C151">
            <v>470</v>
          </cell>
          <cell r="D151" t="str">
            <v>ISO 3166-2:MT</v>
          </cell>
          <cell r="E151" t="str">
            <v>Malta</v>
          </cell>
        </row>
        <row r="152">
          <cell r="A152" t="str">
            <v>MU</v>
          </cell>
          <cell r="B152" t="str">
            <v>MUS</v>
          </cell>
          <cell r="C152">
            <v>480</v>
          </cell>
          <cell r="D152" t="str">
            <v>ISO 3166-2:MU</v>
          </cell>
          <cell r="E152" t="str">
            <v>Mauritius</v>
          </cell>
        </row>
        <row r="153">
          <cell r="A153" t="str">
            <v>MV</v>
          </cell>
          <cell r="B153" t="str">
            <v>MDV</v>
          </cell>
          <cell r="C153">
            <v>462</v>
          </cell>
          <cell r="D153" t="str">
            <v>ISO 3166-2:MV</v>
          </cell>
          <cell r="E153" t="str">
            <v>Maldives</v>
          </cell>
        </row>
        <row r="154">
          <cell r="A154" t="str">
            <v>MW</v>
          </cell>
          <cell r="B154" t="str">
            <v>MWI</v>
          </cell>
          <cell r="C154">
            <v>454</v>
          </cell>
          <cell r="D154" t="str">
            <v>ISO 3166-2:MW</v>
          </cell>
          <cell r="E154" t="str">
            <v>Malawi</v>
          </cell>
        </row>
        <row r="155">
          <cell r="A155" t="str">
            <v>MX</v>
          </cell>
          <cell r="B155" t="str">
            <v>MEX</v>
          </cell>
          <cell r="C155">
            <v>484</v>
          </cell>
          <cell r="D155" t="str">
            <v>ISO 3166-2:MX</v>
          </cell>
          <cell r="E155" t="str">
            <v>Mexico</v>
          </cell>
        </row>
        <row r="156">
          <cell r="A156" t="str">
            <v>MY</v>
          </cell>
          <cell r="B156" t="str">
            <v>MYS</v>
          </cell>
          <cell r="C156">
            <v>458</v>
          </cell>
          <cell r="D156" t="str">
            <v>ISO 3166-2:MY</v>
          </cell>
          <cell r="E156" t="str">
            <v>Malaysia</v>
          </cell>
        </row>
        <row r="157">
          <cell r="A157" t="str">
            <v>MZ</v>
          </cell>
          <cell r="B157" t="str">
            <v>MOZ</v>
          </cell>
          <cell r="C157">
            <v>508</v>
          </cell>
          <cell r="D157" t="str">
            <v>ISO 3166-2:MZ</v>
          </cell>
          <cell r="E157" t="str">
            <v>Mozambique</v>
          </cell>
        </row>
        <row r="158">
          <cell r="A158" t="str">
            <v>NA</v>
          </cell>
          <cell r="B158" t="str">
            <v>NAM</v>
          </cell>
          <cell r="C158">
            <v>516</v>
          </cell>
          <cell r="D158" t="str">
            <v>ISO 3166-2:NA</v>
          </cell>
          <cell r="E158" t="str">
            <v>Namibia</v>
          </cell>
        </row>
        <row r="159">
          <cell r="A159" t="str">
            <v>NC</v>
          </cell>
          <cell r="B159" t="str">
            <v>NCL</v>
          </cell>
          <cell r="C159">
            <v>540</v>
          </cell>
          <cell r="D159" t="str">
            <v>ISO 3166-2:NC</v>
          </cell>
          <cell r="E159" t="str">
            <v>New Caledonia</v>
          </cell>
        </row>
        <row r="160">
          <cell r="A160" t="str">
            <v>NE</v>
          </cell>
          <cell r="B160" t="str">
            <v>NER</v>
          </cell>
          <cell r="C160">
            <v>562</v>
          </cell>
          <cell r="D160" t="str">
            <v>ISO 3166-2:NE</v>
          </cell>
          <cell r="E160" t="str">
            <v>Niger</v>
          </cell>
        </row>
        <row r="161">
          <cell r="A161" t="str">
            <v>NF</v>
          </cell>
          <cell r="B161" t="str">
            <v>NFK</v>
          </cell>
          <cell r="C161">
            <v>574</v>
          </cell>
          <cell r="D161" t="str">
            <v>ISO 3166-2:NF</v>
          </cell>
          <cell r="E161" t="str">
            <v>Norfolk Island</v>
          </cell>
        </row>
        <row r="162">
          <cell r="A162" t="str">
            <v>NG</v>
          </cell>
          <cell r="B162" t="str">
            <v>NGA</v>
          </cell>
          <cell r="C162">
            <v>566</v>
          </cell>
          <cell r="D162" t="str">
            <v>ISO 3166-2:NG</v>
          </cell>
          <cell r="E162" t="str">
            <v>Nigeria</v>
          </cell>
        </row>
        <row r="163">
          <cell r="A163" t="str">
            <v>NI</v>
          </cell>
          <cell r="B163" t="str">
            <v>NIC</v>
          </cell>
          <cell r="C163">
            <v>558</v>
          </cell>
          <cell r="D163" t="str">
            <v>ISO 3166-2:NI</v>
          </cell>
          <cell r="E163" t="str">
            <v>Nicaragua</v>
          </cell>
        </row>
        <row r="164">
          <cell r="A164" t="str">
            <v>NL</v>
          </cell>
          <cell r="B164" t="str">
            <v>NLD</v>
          </cell>
          <cell r="C164">
            <v>528</v>
          </cell>
          <cell r="D164" t="str">
            <v>ISO 3166-2:NL</v>
          </cell>
          <cell r="E164" t="str">
            <v>Netherlands</v>
          </cell>
        </row>
        <row r="165">
          <cell r="A165" t="str">
            <v>NO</v>
          </cell>
          <cell r="B165" t="str">
            <v>NOR</v>
          </cell>
          <cell r="C165">
            <v>578</v>
          </cell>
          <cell r="D165" t="str">
            <v>ISO 3166-2:NO</v>
          </cell>
          <cell r="E165" t="str">
            <v>Norway</v>
          </cell>
        </row>
        <row r="166">
          <cell r="A166" t="str">
            <v>NP</v>
          </cell>
          <cell r="B166" t="str">
            <v>NPL</v>
          </cell>
          <cell r="C166">
            <v>524</v>
          </cell>
          <cell r="D166" t="str">
            <v>ISO 3166-2:NP</v>
          </cell>
          <cell r="E166" t="str">
            <v>Nepal</v>
          </cell>
        </row>
        <row r="167">
          <cell r="A167" t="str">
            <v>NR</v>
          </cell>
          <cell r="B167" t="str">
            <v>NRU</v>
          </cell>
          <cell r="C167">
            <v>520</v>
          </cell>
          <cell r="D167" t="str">
            <v>ISO 3166-2:NR</v>
          </cell>
          <cell r="E167" t="str">
            <v>Nauru</v>
          </cell>
        </row>
        <row r="168">
          <cell r="A168" t="str">
            <v>NU</v>
          </cell>
          <cell r="B168" t="str">
            <v>NIU</v>
          </cell>
          <cell r="C168">
            <v>570</v>
          </cell>
          <cell r="D168" t="str">
            <v>ISO 3166-2:NU</v>
          </cell>
          <cell r="E168" t="str">
            <v>Niue</v>
          </cell>
        </row>
        <row r="169">
          <cell r="A169" t="str">
            <v>NZ</v>
          </cell>
          <cell r="B169" t="str">
            <v>NZL</v>
          </cell>
          <cell r="C169">
            <v>554</v>
          </cell>
          <cell r="D169" t="str">
            <v>ISO 3166-2:NZ</v>
          </cell>
          <cell r="E169" t="str">
            <v>New Zealand</v>
          </cell>
        </row>
        <row r="170">
          <cell r="A170" t="str">
            <v>OM</v>
          </cell>
          <cell r="B170" t="str">
            <v>OMN</v>
          </cell>
          <cell r="C170">
            <v>512</v>
          </cell>
          <cell r="D170" t="str">
            <v>ISO 3166-2:OM</v>
          </cell>
          <cell r="E170" t="str">
            <v>Oman</v>
          </cell>
        </row>
        <row r="171">
          <cell r="A171" t="str">
            <v>PA</v>
          </cell>
          <cell r="B171" t="str">
            <v>PAN</v>
          </cell>
          <cell r="C171">
            <v>591</v>
          </cell>
          <cell r="D171" t="str">
            <v>ISO 3166-2:PA</v>
          </cell>
          <cell r="E171" t="str">
            <v>Panama</v>
          </cell>
        </row>
        <row r="172">
          <cell r="A172" t="str">
            <v>PE</v>
          </cell>
          <cell r="B172" t="str">
            <v>PER</v>
          </cell>
          <cell r="C172">
            <v>604</v>
          </cell>
          <cell r="D172" t="str">
            <v>ISO 3166-2:PE</v>
          </cell>
          <cell r="E172" t="str">
            <v>Peru</v>
          </cell>
        </row>
        <row r="173">
          <cell r="A173" t="str">
            <v>PF</v>
          </cell>
          <cell r="B173" t="str">
            <v>PYF</v>
          </cell>
          <cell r="C173">
            <v>258</v>
          </cell>
          <cell r="D173" t="str">
            <v>ISO 3166-2:PF</v>
          </cell>
          <cell r="E173" t="str">
            <v>French polynesia</v>
          </cell>
        </row>
        <row r="174">
          <cell r="A174" t="str">
            <v>PG</v>
          </cell>
          <cell r="B174" t="str">
            <v>PNG</v>
          </cell>
          <cell r="C174">
            <v>598</v>
          </cell>
          <cell r="D174" t="str">
            <v>ISO 3166-2:PG</v>
          </cell>
          <cell r="E174" t="str">
            <v>Papua New Guinea</v>
          </cell>
        </row>
        <row r="175">
          <cell r="A175" t="str">
            <v>PH</v>
          </cell>
          <cell r="B175" t="str">
            <v>PHL</v>
          </cell>
          <cell r="C175">
            <v>608</v>
          </cell>
          <cell r="D175" t="str">
            <v>ISO 3166-2:PH</v>
          </cell>
          <cell r="E175" t="str">
            <v>The Philippines</v>
          </cell>
        </row>
        <row r="176">
          <cell r="A176" t="str">
            <v>PK</v>
          </cell>
          <cell r="B176" t="str">
            <v>PAK</v>
          </cell>
          <cell r="C176">
            <v>586</v>
          </cell>
          <cell r="D176" t="str">
            <v>ISO 3166-2:PK</v>
          </cell>
          <cell r="E176" t="str">
            <v>Pakistan</v>
          </cell>
        </row>
        <row r="177">
          <cell r="A177" t="str">
            <v>PL</v>
          </cell>
          <cell r="B177" t="str">
            <v>POL</v>
          </cell>
          <cell r="C177">
            <v>616</v>
          </cell>
          <cell r="D177" t="str">
            <v>ISO 3166-2:PL</v>
          </cell>
          <cell r="E177" t="str">
            <v>Poland</v>
          </cell>
        </row>
        <row r="178">
          <cell r="A178" t="str">
            <v>PM</v>
          </cell>
          <cell r="B178" t="str">
            <v>SPM</v>
          </cell>
          <cell r="C178">
            <v>666</v>
          </cell>
          <cell r="D178" t="str">
            <v>ISO 3166-2:PM</v>
          </cell>
          <cell r="E178" t="str">
            <v>Saint-Pierre and Miquelon</v>
          </cell>
        </row>
        <row r="179">
          <cell r="A179" t="str">
            <v>PN</v>
          </cell>
          <cell r="B179" t="str">
            <v>PCN</v>
          </cell>
          <cell r="C179">
            <v>612</v>
          </cell>
          <cell r="D179" t="str">
            <v>ISO 3166-2:PN</v>
          </cell>
          <cell r="E179" t="str">
            <v>Pitcairn Islands</v>
          </cell>
        </row>
        <row r="180">
          <cell r="A180" t="str">
            <v>PR</v>
          </cell>
          <cell r="B180" t="str">
            <v>PRI</v>
          </cell>
          <cell r="C180">
            <v>630</v>
          </cell>
          <cell r="D180" t="str">
            <v>ISO 3166-2:PR</v>
          </cell>
          <cell r="E180" t="str">
            <v>Puerto Rico</v>
          </cell>
        </row>
        <row r="181">
          <cell r="A181" t="str">
            <v>PS</v>
          </cell>
          <cell r="B181" t="str">
            <v>PSE</v>
          </cell>
          <cell r="C181">
            <v>275</v>
          </cell>
          <cell r="D181" t="str">
            <v>ISO 3166-2:PS</v>
          </cell>
          <cell r="E181" t="str">
            <v>Palestinian territories</v>
          </cell>
        </row>
        <row r="182">
          <cell r="A182" t="str">
            <v>PT</v>
          </cell>
          <cell r="B182" t="str">
            <v>PRT</v>
          </cell>
          <cell r="C182">
            <v>620</v>
          </cell>
          <cell r="D182" t="str">
            <v>ISO 3166-2:PT</v>
          </cell>
          <cell r="E182" t="str">
            <v>Portugal</v>
          </cell>
        </row>
        <row r="183">
          <cell r="A183" t="str">
            <v>PW</v>
          </cell>
          <cell r="B183" t="str">
            <v>PLW</v>
          </cell>
          <cell r="C183">
            <v>585</v>
          </cell>
          <cell r="D183" t="str">
            <v>ISO 3166-2:PW</v>
          </cell>
          <cell r="E183" t="str">
            <v>Palau</v>
          </cell>
        </row>
        <row r="184">
          <cell r="A184" t="str">
            <v>PY</v>
          </cell>
          <cell r="B184" t="str">
            <v>PRY</v>
          </cell>
          <cell r="C184">
            <v>600</v>
          </cell>
          <cell r="D184" t="str">
            <v>ISO 3166-2:PY</v>
          </cell>
          <cell r="E184" t="str">
            <v>Paraguay</v>
          </cell>
        </row>
        <row r="185">
          <cell r="A185" t="str">
            <v>QA</v>
          </cell>
          <cell r="B185" t="str">
            <v>QAT</v>
          </cell>
          <cell r="C185">
            <v>634</v>
          </cell>
          <cell r="D185" t="str">
            <v>ISO 3166-2:QA</v>
          </cell>
          <cell r="E185" t="str">
            <v>Qatar</v>
          </cell>
        </row>
        <row r="186">
          <cell r="A186" t="str">
            <v>RE</v>
          </cell>
          <cell r="B186" t="str">
            <v>REU</v>
          </cell>
          <cell r="C186">
            <v>638</v>
          </cell>
          <cell r="D186" t="str">
            <v>ISO 3166-2:RE</v>
          </cell>
          <cell r="E186" t="str">
            <v>Réunion</v>
          </cell>
        </row>
        <row r="187">
          <cell r="A187" t="str">
            <v>RO</v>
          </cell>
          <cell r="B187" t="str">
            <v>ROU</v>
          </cell>
          <cell r="C187">
            <v>642</v>
          </cell>
          <cell r="D187" t="str">
            <v>ISO 3166-2:RO</v>
          </cell>
          <cell r="E187" t="str">
            <v>Romania</v>
          </cell>
        </row>
        <row r="188">
          <cell r="A188" t="str">
            <v>RS</v>
          </cell>
          <cell r="B188" t="str">
            <v>SRB</v>
          </cell>
          <cell r="C188">
            <v>688</v>
          </cell>
          <cell r="D188" t="str">
            <v>ISO 3166-2:RS</v>
          </cell>
          <cell r="E188" t="str">
            <v>Serbia</v>
          </cell>
        </row>
        <row r="189">
          <cell r="A189" t="str">
            <v>RU</v>
          </cell>
          <cell r="B189" t="str">
            <v>RUS</v>
          </cell>
          <cell r="C189">
            <v>643</v>
          </cell>
          <cell r="D189" t="str">
            <v>ISO 3166-2:RU</v>
          </cell>
          <cell r="E189" t="str">
            <v>Russian Federation</v>
          </cell>
        </row>
        <row r="190">
          <cell r="A190" t="str">
            <v>RW</v>
          </cell>
          <cell r="B190" t="str">
            <v>RWA</v>
          </cell>
          <cell r="C190">
            <v>646</v>
          </cell>
          <cell r="D190" t="str">
            <v>ISO 3166-2:RW</v>
          </cell>
          <cell r="E190" t="str">
            <v>Rwanda</v>
          </cell>
        </row>
        <row r="191">
          <cell r="A191" t="str">
            <v>SA</v>
          </cell>
          <cell r="B191" t="str">
            <v>SAU</v>
          </cell>
          <cell r="C191">
            <v>682</v>
          </cell>
          <cell r="D191" t="str">
            <v>ISO 3166-2:SA</v>
          </cell>
          <cell r="E191" t="str">
            <v>Saudi Arabia</v>
          </cell>
        </row>
        <row r="192">
          <cell r="A192" t="str">
            <v>SB</v>
          </cell>
          <cell r="B192" t="str">
            <v>SLB</v>
          </cell>
          <cell r="C192">
            <v>90</v>
          </cell>
          <cell r="D192" t="str">
            <v>ISO 3166-2:SB</v>
          </cell>
          <cell r="E192" t="str">
            <v>Solomon Islands</v>
          </cell>
        </row>
        <row r="193">
          <cell r="A193" t="str">
            <v>SC</v>
          </cell>
          <cell r="B193" t="str">
            <v>SYC</v>
          </cell>
          <cell r="C193">
            <v>690</v>
          </cell>
          <cell r="D193" t="str">
            <v>ISO 3166-2:SC</v>
          </cell>
          <cell r="E193" t="str">
            <v>Seychelles</v>
          </cell>
        </row>
        <row r="194">
          <cell r="A194" t="str">
            <v>SD</v>
          </cell>
          <cell r="B194" t="str">
            <v>SDN</v>
          </cell>
          <cell r="C194">
            <v>729</v>
          </cell>
          <cell r="D194" t="str">
            <v>ISO 3166-2:SD</v>
          </cell>
          <cell r="E194" t="str">
            <v>Sudan</v>
          </cell>
        </row>
        <row r="195">
          <cell r="A195" t="str">
            <v>SE</v>
          </cell>
          <cell r="B195" t="str">
            <v>SWE</v>
          </cell>
          <cell r="C195">
            <v>752</v>
          </cell>
          <cell r="D195" t="str">
            <v>ISO 3166-2:SE</v>
          </cell>
          <cell r="E195" t="str">
            <v>Sweden</v>
          </cell>
        </row>
        <row r="196">
          <cell r="A196" t="str">
            <v>SG</v>
          </cell>
          <cell r="B196" t="str">
            <v>SGP</v>
          </cell>
          <cell r="C196">
            <v>702</v>
          </cell>
          <cell r="D196" t="str">
            <v>ISO 3166-2:SG</v>
          </cell>
          <cell r="E196" t="str">
            <v>Singapore</v>
          </cell>
        </row>
        <row r="197">
          <cell r="A197" t="str">
            <v>SH</v>
          </cell>
          <cell r="B197" t="str">
            <v>SHN</v>
          </cell>
          <cell r="C197">
            <v>654</v>
          </cell>
          <cell r="D197" t="str">
            <v>ISO 3166-2:SH</v>
          </cell>
          <cell r="E197" t="str">
            <v>St. Helena &amp; Dependencies</v>
          </cell>
        </row>
        <row r="198">
          <cell r="A198" t="str">
            <v>SI</v>
          </cell>
          <cell r="B198" t="str">
            <v>SVN</v>
          </cell>
          <cell r="C198">
            <v>705</v>
          </cell>
          <cell r="D198" t="str">
            <v>ISO 3166-2:SI</v>
          </cell>
          <cell r="E198" t="str">
            <v>Slovenia</v>
          </cell>
        </row>
        <row r="199">
          <cell r="A199" t="str">
            <v>SJ</v>
          </cell>
          <cell r="B199" t="str">
            <v>SJM</v>
          </cell>
          <cell r="C199">
            <v>744</v>
          </cell>
          <cell r="D199" t="str">
            <v>ISO 3166-2:SJ</v>
          </cell>
          <cell r="E199" t="str">
            <v>Template:Country data SJM Svalbard</v>
          </cell>
        </row>
        <row r="200">
          <cell r="A200" t="str">
            <v>SK</v>
          </cell>
          <cell r="B200" t="str">
            <v>SVK</v>
          </cell>
          <cell r="C200">
            <v>703</v>
          </cell>
          <cell r="D200" t="str">
            <v>ISO 3166-2:SK</v>
          </cell>
          <cell r="E200" t="str">
            <v>Slovakia</v>
          </cell>
        </row>
        <row r="201">
          <cell r="A201" t="str">
            <v>SL</v>
          </cell>
          <cell r="B201" t="str">
            <v>SLE</v>
          </cell>
          <cell r="C201">
            <v>694</v>
          </cell>
          <cell r="D201" t="str">
            <v>ISO 3166-2:SL</v>
          </cell>
          <cell r="E201" t="str">
            <v>Sierra Leone</v>
          </cell>
        </row>
        <row r="202">
          <cell r="A202" t="str">
            <v>SM</v>
          </cell>
          <cell r="B202" t="str">
            <v>SMR</v>
          </cell>
          <cell r="C202">
            <v>674</v>
          </cell>
          <cell r="D202" t="str">
            <v>ISO 3166-2:SM</v>
          </cell>
          <cell r="E202" t="str">
            <v>San Marino</v>
          </cell>
        </row>
        <row r="203">
          <cell r="A203" t="str">
            <v>SN</v>
          </cell>
          <cell r="B203" t="str">
            <v>SEN</v>
          </cell>
          <cell r="C203">
            <v>686</v>
          </cell>
          <cell r="D203" t="str">
            <v>ISO 3166-2:SN</v>
          </cell>
          <cell r="E203" t="str">
            <v>Senegal</v>
          </cell>
        </row>
        <row r="204">
          <cell r="A204" t="str">
            <v>SO</v>
          </cell>
          <cell r="B204" t="str">
            <v>SOM</v>
          </cell>
          <cell r="C204">
            <v>706</v>
          </cell>
          <cell r="D204" t="str">
            <v>ISO 3166-2:SO</v>
          </cell>
          <cell r="E204" t="str">
            <v>Somalia</v>
          </cell>
        </row>
        <row r="205">
          <cell r="A205" t="str">
            <v>SR</v>
          </cell>
          <cell r="B205" t="str">
            <v>SUR</v>
          </cell>
          <cell r="C205">
            <v>740</v>
          </cell>
          <cell r="D205" t="str">
            <v>ISO 3166-2:SR</v>
          </cell>
          <cell r="E205" t="str">
            <v>Suriname</v>
          </cell>
        </row>
        <row r="206">
          <cell r="A206" t="str">
            <v>SS</v>
          </cell>
          <cell r="B206" t="str">
            <v>SSD</v>
          </cell>
          <cell r="C206">
            <v>728</v>
          </cell>
          <cell r="D206" t="str">
            <v>ISO 3166-2:SS</v>
          </cell>
          <cell r="E206" t="str">
            <v>South Sudan</v>
          </cell>
        </row>
        <row r="207">
          <cell r="A207" t="str">
            <v>ST</v>
          </cell>
          <cell r="B207" t="str">
            <v>STP</v>
          </cell>
          <cell r="C207">
            <v>678</v>
          </cell>
          <cell r="D207" t="str">
            <v>ISO 3166-2:ST</v>
          </cell>
          <cell r="E207" t="str">
            <v>Sao Tome &amp; Principe</v>
          </cell>
        </row>
        <row r="208">
          <cell r="A208" t="str">
            <v>SV</v>
          </cell>
          <cell r="B208" t="str">
            <v>SLV</v>
          </cell>
          <cell r="C208">
            <v>222</v>
          </cell>
          <cell r="D208" t="str">
            <v>ISO 3166-2:SV</v>
          </cell>
          <cell r="E208" t="str">
            <v>El Salvador</v>
          </cell>
        </row>
        <row r="209">
          <cell r="A209" t="str">
            <v>SY</v>
          </cell>
          <cell r="B209" t="str">
            <v>SYR</v>
          </cell>
          <cell r="C209">
            <v>760</v>
          </cell>
          <cell r="D209" t="str">
            <v>ISO 3166-2:SY</v>
          </cell>
          <cell r="E209" t="str">
            <v>Syria</v>
          </cell>
        </row>
        <row r="210">
          <cell r="A210" t="str">
            <v>SZ</v>
          </cell>
          <cell r="B210" t="str">
            <v>SWZ</v>
          </cell>
          <cell r="C210">
            <v>748</v>
          </cell>
          <cell r="D210" t="str">
            <v>ISO 3166-2:SZ</v>
          </cell>
          <cell r="E210" t="str">
            <v>Swaziland</v>
          </cell>
        </row>
        <row r="211">
          <cell r="A211" t="str">
            <v>TC</v>
          </cell>
          <cell r="B211" t="str">
            <v>TCA</v>
          </cell>
          <cell r="C211">
            <v>796</v>
          </cell>
          <cell r="D211" t="str">
            <v>ISO 3166-2:TC</v>
          </cell>
          <cell r="E211" t="str">
            <v>Turks &amp; Caicos Islands</v>
          </cell>
        </row>
        <row r="212">
          <cell r="A212" t="str">
            <v>td</v>
          </cell>
          <cell r="B212" t="str">
            <v>TCD</v>
          </cell>
          <cell r="C212">
            <v>148</v>
          </cell>
          <cell r="D212" t="str">
            <v>ISO 3166-2:td</v>
          </cell>
          <cell r="E212" t="str">
            <v>Chad</v>
          </cell>
        </row>
        <row r="213">
          <cell r="A213" t="str">
            <v>TF</v>
          </cell>
          <cell r="B213" t="str">
            <v>ATF</v>
          </cell>
          <cell r="C213">
            <v>260</v>
          </cell>
          <cell r="D213" t="str">
            <v>ISO 3166-2:TF</v>
          </cell>
          <cell r="E213" t="str">
            <v>French Southern Territories</v>
          </cell>
        </row>
        <row r="214">
          <cell r="A214" t="str">
            <v>TG</v>
          </cell>
          <cell r="B214" t="str">
            <v>TGO</v>
          </cell>
          <cell r="C214">
            <v>768</v>
          </cell>
          <cell r="D214" t="str">
            <v>ISO 3166-2:TG</v>
          </cell>
          <cell r="E214" t="str">
            <v>Togo</v>
          </cell>
        </row>
        <row r="215">
          <cell r="A215" t="str">
            <v>TH</v>
          </cell>
          <cell r="B215" t="str">
            <v>THA</v>
          </cell>
          <cell r="C215">
            <v>764</v>
          </cell>
          <cell r="D215" t="str">
            <v>ISO 3166-2:TH</v>
          </cell>
          <cell r="E215" t="str">
            <v>Thailand</v>
          </cell>
        </row>
        <row r="216">
          <cell r="A216" t="str">
            <v>TJ</v>
          </cell>
          <cell r="B216" t="str">
            <v>TJK</v>
          </cell>
          <cell r="C216">
            <v>762</v>
          </cell>
          <cell r="D216" t="str">
            <v>ISO 3166-2:TJ</v>
          </cell>
          <cell r="E216" t="str">
            <v>Tajikistan</v>
          </cell>
        </row>
        <row r="217">
          <cell r="A217" t="str">
            <v>TK</v>
          </cell>
          <cell r="B217" t="str">
            <v>TKL</v>
          </cell>
          <cell r="C217">
            <v>772</v>
          </cell>
          <cell r="D217" t="str">
            <v>ISO 3166-2:TK</v>
          </cell>
          <cell r="E217" t="str">
            <v>Tokelau</v>
          </cell>
        </row>
        <row r="218">
          <cell r="A218" t="str">
            <v>TL</v>
          </cell>
          <cell r="B218" t="str">
            <v>TLS</v>
          </cell>
          <cell r="C218">
            <v>626</v>
          </cell>
          <cell r="D218" t="str">
            <v>ISO 3166-2:TP</v>
          </cell>
          <cell r="E218" t="str">
            <v>Timor-Leste (East Timor)</v>
          </cell>
        </row>
        <row r="219">
          <cell r="A219" t="str">
            <v>TM</v>
          </cell>
          <cell r="B219" t="str">
            <v>TKM</v>
          </cell>
          <cell r="C219">
            <v>795</v>
          </cell>
          <cell r="D219" t="str">
            <v>ISO 3166-2:TM</v>
          </cell>
          <cell r="E219" t="str">
            <v>Turkmenistan</v>
          </cell>
        </row>
        <row r="220">
          <cell r="A220" t="str">
            <v>TN</v>
          </cell>
          <cell r="B220" t="str">
            <v>TUN</v>
          </cell>
          <cell r="C220">
            <v>788</v>
          </cell>
          <cell r="D220" t="str">
            <v>ISO 3166-2:TN</v>
          </cell>
          <cell r="E220" t="str">
            <v>Tunisia</v>
          </cell>
        </row>
        <row r="221">
          <cell r="A221" t="str">
            <v>TO</v>
          </cell>
          <cell r="B221" t="str">
            <v>TON</v>
          </cell>
          <cell r="C221">
            <v>776</v>
          </cell>
          <cell r="D221" t="str">
            <v>ISO 3166-2:TO</v>
          </cell>
          <cell r="E221" t="str">
            <v>Tonga</v>
          </cell>
        </row>
        <row r="222">
          <cell r="A222" t="str">
            <v>TR</v>
          </cell>
          <cell r="B222" t="str">
            <v>TUR</v>
          </cell>
          <cell r="C222">
            <v>792</v>
          </cell>
          <cell r="D222" t="str">
            <v>ISO 3166-2:TR</v>
          </cell>
          <cell r="E222" t="str">
            <v>Turkey</v>
          </cell>
        </row>
        <row r="223">
          <cell r="A223" t="str">
            <v>TT</v>
          </cell>
          <cell r="B223" t="str">
            <v>TTO</v>
          </cell>
          <cell r="C223">
            <v>780</v>
          </cell>
          <cell r="D223" t="str">
            <v>ISO 3166-2:TT</v>
          </cell>
          <cell r="E223" t="str">
            <v>Trinidad &amp; Tobago</v>
          </cell>
        </row>
        <row r="224">
          <cell r="A224" t="str">
            <v>TV</v>
          </cell>
          <cell r="B224" t="str">
            <v>TUV</v>
          </cell>
          <cell r="C224">
            <v>798</v>
          </cell>
          <cell r="D224" t="str">
            <v>ISO 3166-2:TV</v>
          </cell>
          <cell r="E224" t="str">
            <v>Tuvalu</v>
          </cell>
        </row>
        <row r="225">
          <cell r="A225" t="str">
            <v>TZ</v>
          </cell>
          <cell r="B225" t="str">
            <v>TZA</v>
          </cell>
          <cell r="C225">
            <v>834</v>
          </cell>
          <cell r="D225" t="str">
            <v>ISO 3166-2:TZ</v>
          </cell>
          <cell r="E225" t="str">
            <v>Tanzania</v>
          </cell>
        </row>
        <row r="226">
          <cell r="A226" t="str">
            <v>UA</v>
          </cell>
          <cell r="B226" t="str">
            <v>UKR</v>
          </cell>
          <cell r="C226">
            <v>804</v>
          </cell>
          <cell r="D226" t="str">
            <v>ISO 3166-2:UA</v>
          </cell>
          <cell r="E226" t="str">
            <v>Ukraine</v>
          </cell>
        </row>
        <row r="227">
          <cell r="A227" t="str">
            <v>UG</v>
          </cell>
          <cell r="B227" t="str">
            <v>UGA</v>
          </cell>
          <cell r="C227">
            <v>800</v>
          </cell>
          <cell r="D227" t="str">
            <v>ISO 3166-2:UG</v>
          </cell>
          <cell r="E227" t="str">
            <v>Uganda</v>
          </cell>
        </row>
        <row r="228">
          <cell r="A228" t="str">
            <v>UM</v>
          </cell>
          <cell r="B228" t="str">
            <v>UMI</v>
          </cell>
          <cell r="C228">
            <v>581</v>
          </cell>
          <cell r="D228" t="str">
            <v>ISO 3166-2:UM</v>
          </cell>
          <cell r="E228" t="str">
            <v>United States Minor Outlying Islands</v>
          </cell>
        </row>
        <row r="229">
          <cell r="A229" t="str">
            <v>US</v>
          </cell>
          <cell r="B229" t="str">
            <v>USA</v>
          </cell>
          <cell r="C229">
            <v>840</v>
          </cell>
          <cell r="D229" t="str">
            <v>ISO 3166-2:US</v>
          </cell>
          <cell r="E229" t="str">
            <v>United States of America (USA)</v>
          </cell>
        </row>
        <row r="230">
          <cell r="A230" t="str">
            <v>UY</v>
          </cell>
          <cell r="B230" t="str">
            <v>URY</v>
          </cell>
          <cell r="C230">
            <v>858</v>
          </cell>
          <cell r="D230" t="str">
            <v>ISO 3166-2:UY</v>
          </cell>
          <cell r="E230" t="str">
            <v>Uruguay</v>
          </cell>
        </row>
        <row r="231">
          <cell r="A231" t="str">
            <v>UZ</v>
          </cell>
          <cell r="B231" t="str">
            <v>UZB</v>
          </cell>
          <cell r="C231">
            <v>860</v>
          </cell>
          <cell r="D231" t="str">
            <v>ISO 3166-2:UZ</v>
          </cell>
          <cell r="E231" t="str">
            <v>Uzbekistan</v>
          </cell>
        </row>
        <row r="232">
          <cell r="A232" t="str">
            <v>VA</v>
          </cell>
          <cell r="B232" t="str">
            <v>VAT</v>
          </cell>
          <cell r="C232">
            <v>336</v>
          </cell>
          <cell r="D232" t="str">
            <v>ISO 3166-2:VA</v>
          </cell>
          <cell r="E232" t="str">
            <v>Vatican City (The Holy See)</v>
          </cell>
        </row>
        <row r="233">
          <cell r="A233" t="str">
            <v>VC</v>
          </cell>
          <cell r="B233" t="str">
            <v>VCT</v>
          </cell>
          <cell r="C233">
            <v>670</v>
          </cell>
          <cell r="D233" t="str">
            <v>ISO 3166-2:VC</v>
          </cell>
          <cell r="E233" t="str">
            <v>St. Vincent &amp; the Grenadines</v>
          </cell>
        </row>
        <row r="234">
          <cell r="A234" t="str">
            <v>VE</v>
          </cell>
          <cell r="B234" t="str">
            <v>VEN</v>
          </cell>
          <cell r="C234">
            <v>862</v>
          </cell>
          <cell r="D234" t="str">
            <v>ISO 3166-2:VE</v>
          </cell>
          <cell r="E234" t="str">
            <v>Venezuela</v>
          </cell>
        </row>
        <row r="235">
          <cell r="A235" t="str">
            <v>VG</v>
          </cell>
          <cell r="B235" t="str">
            <v>VGB</v>
          </cell>
          <cell r="C235">
            <v>92</v>
          </cell>
          <cell r="D235" t="str">
            <v>ISO 3166-2:VG</v>
          </cell>
          <cell r="E235" t="str">
            <v>British Virgin Islands</v>
          </cell>
        </row>
        <row r="236">
          <cell r="A236" t="str">
            <v>VI</v>
          </cell>
          <cell r="B236" t="str">
            <v>VIR</v>
          </cell>
          <cell r="C236">
            <v>850</v>
          </cell>
          <cell r="D236" t="str">
            <v>ISO 3166-2:VI</v>
          </cell>
          <cell r="E236" t="str">
            <v>United States Virgin Islands</v>
          </cell>
        </row>
        <row r="237">
          <cell r="A237" t="str">
            <v>VN</v>
          </cell>
          <cell r="B237" t="str">
            <v>VNM</v>
          </cell>
          <cell r="C237">
            <v>704</v>
          </cell>
          <cell r="D237" t="str">
            <v>ISO 3166-2:VN</v>
          </cell>
          <cell r="E237" t="str">
            <v>Vietnam</v>
          </cell>
        </row>
        <row r="238">
          <cell r="A238" t="str">
            <v>VU</v>
          </cell>
          <cell r="B238" t="str">
            <v>VUT</v>
          </cell>
          <cell r="C238">
            <v>548</v>
          </cell>
          <cell r="D238" t="str">
            <v>ISO 3166-2:VU</v>
          </cell>
          <cell r="E238" t="str">
            <v>Vanuatu</v>
          </cell>
        </row>
        <row r="239">
          <cell r="A239" t="str">
            <v>WF</v>
          </cell>
          <cell r="B239" t="str">
            <v>WLF</v>
          </cell>
          <cell r="C239">
            <v>876</v>
          </cell>
          <cell r="D239" t="str">
            <v>ISO 3166-2:WF</v>
          </cell>
          <cell r="E239" t="str">
            <v>Wallis and Futuna</v>
          </cell>
        </row>
        <row r="240">
          <cell r="A240" t="str">
            <v>WS</v>
          </cell>
          <cell r="B240" t="str">
            <v>WSM</v>
          </cell>
          <cell r="C240">
            <v>882</v>
          </cell>
          <cell r="D240" t="str">
            <v>ISO 3166-2:WS</v>
          </cell>
          <cell r="E240" t="str">
            <v>Samoa</v>
          </cell>
        </row>
        <row r="241">
          <cell r="A241" t="str">
            <v>YE</v>
          </cell>
          <cell r="B241" t="str">
            <v>YEM</v>
          </cell>
          <cell r="C241">
            <v>887</v>
          </cell>
          <cell r="D241" t="str">
            <v>ISO 3166-2:YE</v>
          </cell>
          <cell r="E241" t="str">
            <v>Yemen</v>
          </cell>
        </row>
        <row r="242">
          <cell r="A242" t="str">
            <v>YT</v>
          </cell>
          <cell r="B242" t="str">
            <v>MYT</v>
          </cell>
          <cell r="C242">
            <v>175</v>
          </cell>
          <cell r="D242" t="str">
            <v>ISO 3166-2:YT</v>
          </cell>
          <cell r="E242" t="str">
            <v>Mayotte</v>
          </cell>
        </row>
        <row r="243">
          <cell r="A243" t="str">
            <v>ZA</v>
          </cell>
          <cell r="B243" t="str">
            <v>ZAF</v>
          </cell>
          <cell r="C243">
            <v>710</v>
          </cell>
          <cell r="D243" t="str">
            <v>ISO 3166-2:ZA</v>
          </cell>
          <cell r="E243" t="str">
            <v>South Africa</v>
          </cell>
        </row>
        <row r="244">
          <cell r="A244" t="str">
            <v>ZM</v>
          </cell>
          <cell r="B244" t="str">
            <v>ZMB</v>
          </cell>
          <cell r="C244">
            <v>894</v>
          </cell>
          <cell r="D244" t="str">
            <v>ISO 3166-2:ZM</v>
          </cell>
          <cell r="E244" t="str">
            <v>Zambia</v>
          </cell>
        </row>
        <row r="245">
          <cell r="A245" t="str">
            <v>ZW</v>
          </cell>
          <cell r="B245" t="str">
            <v>ZWE</v>
          </cell>
          <cell r="C245">
            <v>716</v>
          </cell>
          <cell r="D245" t="str">
            <v>ISO 3166-2:ZW</v>
          </cell>
          <cell r="E245" t="str">
            <v>Zimbabwe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C9" sqref="C9"/>
    </sheetView>
  </sheetViews>
  <sheetFormatPr defaultColWidth="9" defaultRowHeight="13.5" x14ac:dyDescent="0.15"/>
  <cols>
    <col min="1" max="2" width="5.125" bestFit="1" customWidth="1"/>
    <col min="3" max="3" width="49.5" bestFit="1" customWidth="1"/>
    <col min="4" max="4" width="10.75" bestFit="1" customWidth="1"/>
    <col min="5" max="5" width="9.625" bestFit="1" customWidth="1"/>
    <col min="6" max="6" width="10.75" bestFit="1" customWidth="1"/>
    <col min="7" max="8" width="8.5" bestFit="1" customWidth="1"/>
  </cols>
  <sheetData>
    <row r="1" spans="1:8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15">
      <c r="A2" s="4" t="s">
        <v>8</v>
      </c>
      <c r="B2" s="5" t="s">
        <v>9</v>
      </c>
      <c r="C2" s="5" t="s">
        <v>10</v>
      </c>
      <c r="D2" s="6">
        <v>100</v>
      </c>
      <c r="E2" s="6">
        <v>0</v>
      </c>
      <c r="F2" s="6">
        <v>0</v>
      </c>
      <c r="G2" s="6">
        <v>54</v>
      </c>
      <c r="H2" s="6">
        <v>0.90010000000000001</v>
      </c>
    </row>
    <row r="3" spans="1:8" x14ac:dyDescent="0.15">
      <c r="A3" s="4" t="s">
        <v>11</v>
      </c>
      <c r="B3" s="5" t="s">
        <v>12</v>
      </c>
      <c r="C3" s="5" t="s">
        <v>13</v>
      </c>
      <c r="D3" s="6">
        <v>0</v>
      </c>
      <c r="E3" s="6">
        <v>100</v>
      </c>
      <c r="F3" s="6">
        <v>0</v>
      </c>
      <c r="G3" s="6">
        <v>181</v>
      </c>
      <c r="H3" s="6">
        <v>-7.4099999999999999E-2</v>
      </c>
    </row>
    <row r="4" spans="1:8" x14ac:dyDescent="0.15">
      <c r="A4" s="4" t="s">
        <v>14</v>
      </c>
      <c r="B4" s="5" t="s">
        <v>15</v>
      </c>
      <c r="C4" s="5" t="s">
        <v>16</v>
      </c>
      <c r="D4" s="6">
        <v>0</v>
      </c>
      <c r="E4" s="6">
        <v>100</v>
      </c>
      <c r="F4" s="6">
        <v>0</v>
      </c>
      <c r="G4" s="6">
        <v>146</v>
      </c>
      <c r="H4" s="6">
        <v>-0.1147</v>
      </c>
    </row>
    <row r="5" spans="1:8" x14ac:dyDescent="0.15">
      <c r="A5" s="4" t="s">
        <v>17</v>
      </c>
      <c r="B5" s="5" t="s">
        <v>18</v>
      </c>
      <c r="C5" s="5" t="s">
        <v>19</v>
      </c>
      <c r="D5" s="6">
        <v>0</v>
      </c>
      <c r="E5" s="6">
        <v>100</v>
      </c>
      <c r="F5" s="6">
        <v>0</v>
      </c>
      <c r="G5" s="6">
        <v>84</v>
      </c>
      <c r="H5" s="6">
        <v>-0.76800000000000002</v>
      </c>
    </row>
    <row r="6" spans="1:8" x14ac:dyDescent="0.15">
      <c r="A6" s="4" t="s">
        <v>20</v>
      </c>
      <c r="B6" s="5" t="s">
        <v>21</v>
      </c>
      <c r="C6" s="5" t="s">
        <v>22</v>
      </c>
      <c r="D6" s="6">
        <v>0</v>
      </c>
      <c r="E6" s="6">
        <v>100</v>
      </c>
      <c r="F6" s="6">
        <v>0</v>
      </c>
      <c r="G6" s="6">
        <v>72</v>
      </c>
      <c r="H6" s="6">
        <v>-0.37359999999999999</v>
      </c>
    </row>
    <row r="7" spans="1:8" x14ac:dyDescent="0.15">
      <c r="A7" s="4" t="s">
        <v>23</v>
      </c>
      <c r="B7" s="5" t="s">
        <v>24</v>
      </c>
      <c r="C7" s="5" t="s">
        <v>25</v>
      </c>
      <c r="D7" s="6">
        <v>0</v>
      </c>
      <c r="E7" s="6">
        <v>100</v>
      </c>
      <c r="F7" s="6">
        <v>0</v>
      </c>
      <c r="G7" s="6">
        <v>149</v>
      </c>
      <c r="H7" s="6">
        <v>-0.40710000000000002</v>
      </c>
    </row>
    <row r="8" spans="1:8" x14ac:dyDescent="0.15">
      <c r="A8" s="4" t="s">
        <v>26</v>
      </c>
      <c r="B8" s="5" t="s">
        <v>27</v>
      </c>
      <c r="C8" s="5" t="s">
        <v>28</v>
      </c>
      <c r="D8" s="6">
        <v>0</v>
      </c>
      <c r="E8" s="6">
        <v>100</v>
      </c>
      <c r="F8" s="6">
        <v>0</v>
      </c>
      <c r="G8" s="6">
        <v>147</v>
      </c>
      <c r="H8" s="6">
        <v>-0.2379</v>
      </c>
    </row>
    <row r="9" spans="1:8" x14ac:dyDescent="0.15">
      <c r="A9" s="4" t="s">
        <v>29</v>
      </c>
      <c r="B9" s="5" t="s">
        <v>30</v>
      </c>
      <c r="C9" s="5" t="s">
        <v>31</v>
      </c>
      <c r="D9" s="6">
        <v>15.18</v>
      </c>
      <c r="E9" s="6">
        <v>73.88</v>
      </c>
      <c r="F9" s="6">
        <v>10.94</v>
      </c>
      <c r="G9" s="6">
        <v>448</v>
      </c>
      <c r="H9" s="6">
        <v>-4.0899999999999999E-2</v>
      </c>
    </row>
    <row r="10" spans="1:8" x14ac:dyDescent="0.15">
      <c r="A10" s="4" t="s">
        <v>32</v>
      </c>
      <c r="B10" s="5" t="s">
        <v>33</v>
      </c>
      <c r="C10" s="5" t="s">
        <v>34</v>
      </c>
      <c r="D10" s="6">
        <v>0</v>
      </c>
      <c r="E10" s="6">
        <v>87.7</v>
      </c>
      <c r="F10" s="6">
        <v>12.3</v>
      </c>
      <c r="G10" s="6">
        <v>568</v>
      </c>
      <c r="H10" s="6">
        <v>-0.58320000000000005</v>
      </c>
    </row>
    <row r="11" spans="1:8" x14ac:dyDescent="0.15">
      <c r="A11" s="4" t="s">
        <v>35</v>
      </c>
      <c r="B11" s="5" t="s">
        <v>36</v>
      </c>
      <c r="C11" s="5" t="s">
        <v>37</v>
      </c>
      <c r="D11" s="6">
        <v>9.65</v>
      </c>
      <c r="E11" s="6">
        <v>76.959999999999994</v>
      </c>
      <c r="F11" s="6">
        <v>13.39</v>
      </c>
      <c r="G11" s="6">
        <v>1441</v>
      </c>
      <c r="H11" s="6">
        <v>-5.5500000000000001E-2</v>
      </c>
    </row>
    <row r="12" spans="1:8" x14ac:dyDescent="0.15">
      <c r="A12" s="4" t="s">
        <v>38</v>
      </c>
      <c r="B12" s="5" t="s">
        <v>39</v>
      </c>
      <c r="C12" s="5" t="s">
        <v>40</v>
      </c>
      <c r="D12" s="6">
        <v>5.12</v>
      </c>
      <c r="E12" s="6">
        <v>79.19</v>
      </c>
      <c r="F12" s="6">
        <v>15.69</v>
      </c>
      <c r="G12" s="6">
        <v>2460</v>
      </c>
      <c r="H12" s="6">
        <v>-0.1226</v>
      </c>
    </row>
    <row r="13" spans="1:8" x14ac:dyDescent="0.15">
      <c r="A13" s="4" t="s">
        <v>41</v>
      </c>
      <c r="B13" s="5" t="s">
        <v>42</v>
      </c>
      <c r="C13" s="5" t="s">
        <v>43</v>
      </c>
      <c r="D13" s="6">
        <v>3.31</v>
      </c>
      <c r="E13" s="6">
        <v>77.64</v>
      </c>
      <c r="F13" s="6">
        <v>19.059999999999999</v>
      </c>
      <c r="G13" s="6">
        <v>6470</v>
      </c>
      <c r="H13" s="6">
        <v>-0.14649999999999999</v>
      </c>
    </row>
    <row r="14" spans="1:8" x14ac:dyDescent="0.15">
      <c r="A14" s="4" t="s">
        <v>44</v>
      </c>
      <c r="B14" s="5" t="s">
        <v>45</v>
      </c>
      <c r="C14" s="5" t="s">
        <v>46</v>
      </c>
      <c r="D14" s="6">
        <v>8.92</v>
      </c>
      <c r="E14" s="6">
        <v>71.33</v>
      </c>
      <c r="F14" s="6">
        <v>19.75</v>
      </c>
      <c r="G14" s="6">
        <v>729</v>
      </c>
      <c r="H14" s="6">
        <v>-0.24879999999999999</v>
      </c>
    </row>
    <row r="15" spans="1:8" x14ac:dyDescent="0.15">
      <c r="A15" s="4" t="s">
        <v>47</v>
      </c>
      <c r="B15" s="5" t="s">
        <v>48</v>
      </c>
      <c r="C15" s="5" t="s">
        <v>49</v>
      </c>
      <c r="D15" s="6">
        <v>9.27</v>
      </c>
      <c r="E15" s="6">
        <v>68.430000000000007</v>
      </c>
      <c r="F15" s="6">
        <v>22.3</v>
      </c>
      <c r="G15" s="6">
        <v>2610</v>
      </c>
      <c r="H15" s="6">
        <v>-9.8500000000000004E-2</v>
      </c>
    </row>
    <row r="16" spans="1:8" x14ac:dyDescent="0.15">
      <c r="A16" s="4" t="s">
        <v>50</v>
      </c>
      <c r="B16" s="5" t="s">
        <v>51</v>
      </c>
      <c r="C16" s="5" t="s">
        <v>52</v>
      </c>
      <c r="D16" s="6">
        <v>5.34</v>
      </c>
      <c r="E16" s="6">
        <v>71.150000000000006</v>
      </c>
      <c r="F16" s="6">
        <v>23.51</v>
      </c>
      <c r="G16" s="6">
        <v>3653</v>
      </c>
      <c r="H16" s="6">
        <v>-0.1663</v>
      </c>
    </row>
    <row r="17" spans="1:8" x14ac:dyDescent="0.15">
      <c r="A17" s="4" t="s">
        <v>53</v>
      </c>
      <c r="B17" s="5" t="s">
        <v>54</v>
      </c>
      <c r="C17" s="5" t="s">
        <v>55</v>
      </c>
      <c r="D17" s="6">
        <v>2.63</v>
      </c>
      <c r="E17" s="6">
        <v>71.44</v>
      </c>
      <c r="F17" s="6">
        <v>25.93</v>
      </c>
      <c r="G17" s="6">
        <v>2696</v>
      </c>
      <c r="H17" s="6">
        <v>-0.1646</v>
      </c>
    </row>
    <row r="18" spans="1:8" x14ac:dyDescent="0.15">
      <c r="A18" s="4" t="s">
        <v>56</v>
      </c>
      <c r="B18" s="5" t="s">
        <v>57</v>
      </c>
      <c r="C18" s="5" t="s">
        <v>58</v>
      </c>
      <c r="D18" s="6">
        <v>8.16</v>
      </c>
      <c r="E18" s="6">
        <v>65.83</v>
      </c>
      <c r="F18" s="6">
        <v>26.01</v>
      </c>
      <c r="G18" s="6">
        <v>2145</v>
      </c>
      <c r="H18" s="6">
        <v>-0.17</v>
      </c>
    </row>
    <row r="19" spans="1:8" x14ac:dyDescent="0.15">
      <c r="A19" s="4" t="s">
        <v>59</v>
      </c>
      <c r="B19" s="5" t="s">
        <v>60</v>
      </c>
      <c r="C19" s="5" t="s">
        <v>61</v>
      </c>
      <c r="D19" s="6">
        <v>14.37</v>
      </c>
      <c r="E19" s="6">
        <v>59.17</v>
      </c>
      <c r="F19" s="6">
        <v>26.46</v>
      </c>
      <c r="G19" s="6">
        <v>480</v>
      </c>
      <c r="H19" s="6">
        <v>-9.3700000000000006E-2</v>
      </c>
    </row>
    <row r="20" spans="1:8" x14ac:dyDescent="0.15">
      <c r="A20" s="4" t="s">
        <v>62</v>
      </c>
      <c r="B20" s="5" t="s">
        <v>63</v>
      </c>
      <c r="C20" s="5" t="s">
        <v>64</v>
      </c>
      <c r="D20" s="6">
        <v>6.81</v>
      </c>
      <c r="E20" s="6">
        <v>63.86</v>
      </c>
      <c r="F20" s="6">
        <v>29.33</v>
      </c>
      <c r="G20" s="6">
        <v>5186</v>
      </c>
      <c r="H20" s="6">
        <v>-0.19819999999999999</v>
      </c>
    </row>
    <row r="21" spans="1:8" x14ac:dyDescent="0.15">
      <c r="A21" s="4" t="s">
        <v>65</v>
      </c>
      <c r="B21" s="5" t="s">
        <v>66</v>
      </c>
      <c r="C21" s="5" t="s">
        <v>67</v>
      </c>
      <c r="D21" s="6">
        <v>0</v>
      </c>
      <c r="E21" s="6">
        <v>70.48</v>
      </c>
      <c r="F21" s="6">
        <v>29.52</v>
      </c>
      <c r="G21" s="6">
        <v>561</v>
      </c>
      <c r="H21" s="6">
        <v>-0.16700000000000001</v>
      </c>
    </row>
    <row r="22" spans="1:8" x14ac:dyDescent="0.15">
      <c r="A22" s="4" t="s">
        <v>68</v>
      </c>
      <c r="B22" s="5" t="s">
        <v>69</v>
      </c>
      <c r="C22" s="5" t="s">
        <v>70</v>
      </c>
      <c r="D22" s="6">
        <v>7.07</v>
      </c>
      <c r="E22" s="6">
        <v>61.49</v>
      </c>
      <c r="F22" s="6">
        <v>31.43</v>
      </c>
      <c r="G22" s="6">
        <v>1753</v>
      </c>
      <c r="H22" s="6">
        <v>-0.25580000000000003</v>
      </c>
    </row>
    <row r="23" spans="1:8" x14ac:dyDescent="0.15">
      <c r="A23" s="4" t="s">
        <v>71</v>
      </c>
      <c r="B23" s="5" t="s">
        <v>72</v>
      </c>
      <c r="C23" s="5" t="s">
        <v>73</v>
      </c>
      <c r="D23" s="6">
        <v>1.4</v>
      </c>
      <c r="E23" s="6">
        <v>67.17</v>
      </c>
      <c r="F23" s="6">
        <v>31.43</v>
      </c>
      <c r="G23" s="6">
        <v>856</v>
      </c>
      <c r="H23" s="6">
        <v>-0.2195</v>
      </c>
    </row>
    <row r="24" spans="1:8" x14ac:dyDescent="0.15">
      <c r="A24" s="4" t="s">
        <v>74</v>
      </c>
      <c r="B24" s="5" t="s">
        <v>75</v>
      </c>
      <c r="C24" s="5" t="s">
        <v>76</v>
      </c>
      <c r="D24" s="6">
        <v>8.91</v>
      </c>
      <c r="E24" s="6">
        <v>59.65</v>
      </c>
      <c r="F24" s="6">
        <v>31.44</v>
      </c>
      <c r="G24" s="6">
        <v>808</v>
      </c>
      <c r="H24" s="6">
        <v>-0.20780000000000001</v>
      </c>
    </row>
    <row r="25" spans="1:8" x14ac:dyDescent="0.15">
      <c r="A25" s="4" t="s">
        <v>77</v>
      </c>
      <c r="B25" s="5" t="s">
        <v>78</v>
      </c>
      <c r="C25" s="5" t="s">
        <v>79</v>
      </c>
      <c r="D25" s="6">
        <v>6.36</v>
      </c>
      <c r="E25" s="6">
        <v>60.77</v>
      </c>
      <c r="F25" s="6">
        <v>32.869999999999997</v>
      </c>
      <c r="G25" s="6">
        <v>3064</v>
      </c>
      <c r="H25" s="6">
        <v>-0.2127</v>
      </c>
    </row>
    <row r="26" spans="1:8" x14ac:dyDescent="0.15">
      <c r="A26" s="4" t="s">
        <v>80</v>
      </c>
      <c r="B26" s="5" t="s">
        <v>81</v>
      </c>
      <c r="C26" s="5" t="s">
        <v>377</v>
      </c>
      <c r="D26" s="6">
        <v>0.49</v>
      </c>
      <c r="E26" s="6">
        <v>65.69</v>
      </c>
      <c r="F26" s="6">
        <v>33.82</v>
      </c>
      <c r="G26" s="6">
        <v>204</v>
      </c>
      <c r="H26" s="6">
        <v>-0.3029</v>
      </c>
    </row>
    <row r="27" spans="1:8" x14ac:dyDescent="0.15">
      <c r="A27" s="4" t="s">
        <v>82</v>
      </c>
      <c r="B27" s="5" t="s">
        <v>83</v>
      </c>
      <c r="C27" s="5" t="s">
        <v>84</v>
      </c>
      <c r="D27" s="6">
        <v>9.5</v>
      </c>
      <c r="E27" s="6">
        <v>53.83</v>
      </c>
      <c r="F27" s="6">
        <v>36.67</v>
      </c>
      <c r="G27" s="6">
        <v>1189</v>
      </c>
      <c r="H27" s="6">
        <v>-0.1338</v>
      </c>
    </row>
    <row r="28" spans="1:8" x14ac:dyDescent="0.15">
      <c r="A28" s="4" t="s">
        <v>85</v>
      </c>
      <c r="B28" s="5" t="s">
        <v>86</v>
      </c>
      <c r="C28" s="5" t="s">
        <v>87</v>
      </c>
      <c r="D28" s="6">
        <v>0</v>
      </c>
      <c r="E28" s="6">
        <v>61.58</v>
      </c>
      <c r="F28" s="6">
        <v>38.42</v>
      </c>
      <c r="G28" s="6">
        <v>188</v>
      </c>
      <c r="H28" s="6">
        <v>-0.70699999999999996</v>
      </c>
    </row>
    <row r="29" spans="1:8" x14ac:dyDescent="0.15">
      <c r="A29" s="4" t="s">
        <v>88</v>
      </c>
      <c r="B29" s="5" t="s">
        <v>89</v>
      </c>
      <c r="C29" s="5" t="s">
        <v>90</v>
      </c>
      <c r="D29" s="6">
        <v>4.91</v>
      </c>
      <c r="E29" s="6">
        <v>56.47</v>
      </c>
      <c r="F29" s="6">
        <v>38.619999999999997</v>
      </c>
      <c r="G29" s="6">
        <v>21836</v>
      </c>
      <c r="H29" s="6">
        <v>-0.27779999999999999</v>
      </c>
    </row>
    <row r="30" spans="1:8" x14ac:dyDescent="0.15">
      <c r="A30" s="4" t="s">
        <v>91</v>
      </c>
      <c r="B30" s="5" t="s">
        <v>92</v>
      </c>
      <c r="C30" s="5" t="s">
        <v>93</v>
      </c>
      <c r="D30" s="6">
        <v>4.05</v>
      </c>
      <c r="E30" s="6">
        <v>56.68</v>
      </c>
      <c r="F30" s="6">
        <v>39.270000000000003</v>
      </c>
      <c r="G30" s="6">
        <v>1579</v>
      </c>
      <c r="H30" s="6">
        <v>-0.2601</v>
      </c>
    </row>
    <row r="31" spans="1:8" x14ac:dyDescent="0.15">
      <c r="A31" s="4" t="s">
        <v>94</v>
      </c>
      <c r="B31" s="5" t="s">
        <v>95</v>
      </c>
      <c r="C31" s="5" t="s">
        <v>96</v>
      </c>
      <c r="D31" s="6">
        <v>3.78</v>
      </c>
      <c r="E31" s="6">
        <v>56.82</v>
      </c>
      <c r="F31" s="6">
        <v>39.4</v>
      </c>
      <c r="G31" s="6">
        <v>6985</v>
      </c>
      <c r="H31" s="6">
        <v>-0.29470000000000002</v>
      </c>
    </row>
    <row r="32" spans="1:8" x14ac:dyDescent="0.15">
      <c r="A32" s="4" t="s">
        <v>97</v>
      </c>
      <c r="B32" s="5" t="s">
        <v>98</v>
      </c>
      <c r="C32" s="5" t="s">
        <v>99</v>
      </c>
      <c r="D32" s="6">
        <v>0</v>
      </c>
      <c r="E32" s="6">
        <v>55.17</v>
      </c>
      <c r="F32" s="6">
        <v>44.83</v>
      </c>
      <c r="G32" s="6">
        <v>122</v>
      </c>
      <c r="H32" s="6">
        <v>-0.4955</v>
      </c>
    </row>
    <row r="33" spans="1:8" x14ac:dyDescent="0.15">
      <c r="A33" s="4" t="s">
        <v>100</v>
      </c>
      <c r="B33" s="5" t="s">
        <v>101</v>
      </c>
      <c r="C33" s="5" t="s">
        <v>102</v>
      </c>
      <c r="D33" s="6">
        <v>4.84</v>
      </c>
      <c r="E33" s="6">
        <v>49.31</v>
      </c>
      <c r="F33" s="6">
        <v>45.85</v>
      </c>
      <c r="G33" s="6">
        <v>15402</v>
      </c>
      <c r="H33" s="6">
        <v>-0.32440000000000002</v>
      </c>
    </row>
    <row r="34" spans="1:8" x14ac:dyDescent="0.15">
      <c r="A34" s="4" t="s">
        <v>103</v>
      </c>
      <c r="B34" s="5" t="s">
        <v>104</v>
      </c>
      <c r="C34" s="5" t="s">
        <v>105</v>
      </c>
      <c r="D34" s="6">
        <v>8.6999999999999993</v>
      </c>
      <c r="E34" s="6">
        <v>44.82</v>
      </c>
      <c r="F34" s="6">
        <v>46.49</v>
      </c>
      <c r="G34" s="6">
        <v>299</v>
      </c>
      <c r="H34" s="6">
        <v>-0.31469999999999998</v>
      </c>
    </row>
    <row r="35" spans="1:8" x14ac:dyDescent="0.15">
      <c r="A35" s="4" t="s">
        <v>106</v>
      </c>
      <c r="B35" s="5" t="s">
        <v>107</v>
      </c>
      <c r="C35" s="5" t="s">
        <v>108</v>
      </c>
      <c r="D35" s="6">
        <v>0</v>
      </c>
      <c r="E35" s="6">
        <v>51.85</v>
      </c>
      <c r="F35" s="6">
        <v>48.15</v>
      </c>
      <c r="G35" s="6">
        <v>66</v>
      </c>
      <c r="H35" s="6">
        <v>0.44550000000000001</v>
      </c>
    </row>
    <row r="36" spans="1:8" x14ac:dyDescent="0.15">
      <c r="A36" s="4" t="s">
        <v>109</v>
      </c>
      <c r="B36" s="5" t="s">
        <v>110</v>
      </c>
      <c r="C36" s="5" t="s">
        <v>111</v>
      </c>
      <c r="D36" s="6">
        <v>0</v>
      </c>
      <c r="E36" s="6">
        <v>51.68</v>
      </c>
      <c r="F36" s="6">
        <v>48.32</v>
      </c>
      <c r="G36" s="6">
        <v>216</v>
      </c>
      <c r="H36" s="6">
        <v>-0.37019999999999997</v>
      </c>
    </row>
    <row r="37" spans="1:8" x14ac:dyDescent="0.15">
      <c r="A37" s="4" t="s">
        <v>112</v>
      </c>
      <c r="B37" s="5" t="s">
        <v>113</v>
      </c>
      <c r="C37" s="5" t="s">
        <v>114</v>
      </c>
      <c r="D37" s="6">
        <v>0</v>
      </c>
      <c r="E37" s="6">
        <v>51.02</v>
      </c>
      <c r="F37" s="6">
        <v>48.98</v>
      </c>
      <c r="G37" s="6">
        <v>296</v>
      </c>
      <c r="H37" s="6">
        <v>-0.53259999999999996</v>
      </c>
    </row>
    <row r="38" spans="1:8" x14ac:dyDescent="0.15">
      <c r="A38" s="4" t="s">
        <v>115</v>
      </c>
      <c r="B38" s="5" t="s">
        <v>116</v>
      </c>
      <c r="C38" s="5" t="s">
        <v>117</v>
      </c>
      <c r="D38" s="6">
        <v>6.23</v>
      </c>
      <c r="E38" s="6">
        <v>44.57</v>
      </c>
      <c r="F38" s="6">
        <v>49.2</v>
      </c>
      <c r="G38" s="6">
        <v>11180</v>
      </c>
      <c r="H38" s="6">
        <v>-0.31659999999999999</v>
      </c>
    </row>
    <row r="39" spans="1:8" x14ac:dyDescent="0.15">
      <c r="A39" s="4" t="s">
        <v>118</v>
      </c>
      <c r="B39" s="5" t="s">
        <v>119</v>
      </c>
      <c r="C39" s="5" t="s">
        <v>120</v>
      </c>
      <c r="D39" s="6">
        <v>21.76</v>
      </c>
      <c r="E39" s="6">
        <v>28.87</v>
      </c>
      <c r="F39" s="6">
        <v>49.37</v>
      </c>
      <c r="G39" s="6">
        <v>239</v>
      </c>
      <c r="H39" s="6">
        <v>-5.7200000000000001E-2</v>
      </c>
    </row>
    <row r="40" spans="1:8" x14ac:dyDescent="0.15">
      <c r="A40" s="4" t="s">
        <v>121</v>
      </c>
      <c r="B40" s="5" t="s">
        <v>122</v>
      </c>
      <c r="C40" s="5" t="s">
        <v>123</v>
      </c>
      <c r="D40" s="6">
        <v>2.2200000000000002</v>
      </c>
      <c r="E40" s="6">
        <v>47.27</v>
      </c>
      <c r="F40" s="6">
        <v>50.51</v>
      </c>
      <c r="G40" s="6">
        <v>2837</v>
      </c>
      <c r="H40" s="6">
        <v>-0.3805</v>
      </c>
    </row>
    <row r="41" spans="1:8" x14ac:dyDescent="0.15">
      <c r="A41" s="4" t="s">
        <v>124</v>
      </c>
      <c r="B41" s="5" t="s">
        <v>125</v>
      </c>
      <c r="C41" s="5" t="s">
        <v>126</v>
      </c>
      <c r="D41" s="6">
        <v>0</v>
      </c>
      <c r="E41" s="6">
        <v>42.74</v>
      </c>
      <c r="F41" s="6">
        <v>57.26</v>
      </c>
      <c r="G41" s="6">
        <v>358</v>
      </c>
      <c r="H41" s="6">
        <v>-0.55259999999999998</v>
      </c>
    </row>
    <row r="42" spans="1:8" x14ac:dyDescent="0.15">
      <c r="A42" s="4" t="s">
        <v>127</v>
      </c>
      <c r="B42" s="5" t="s">
        <v>128</v>
      </c>
      <c r="C42" s="5" t="s">
        <v>129</v>
      </c>
      <c r="D42" s="6">
        <v>6.1</v>
      </c>
      <c r="E42" s="6">
        <v>31.78</v>
      </c>
      <c r="F42" s="6">
        <v>62.13</v>
      </c>
      <c r="G42" s="6">
        <v>1476</v>
      </c>
      <c r="H42" s="6">
        <v>-0.42259999999999998</v>
      </c>
    </row>
    <row r="43" spans="1:8" x14ac:dyDescent="0.15">
      <c r="A43" s="4" t="s">
        <v>130</v>
      </c>
      <c r="B43" s="5" t="s">
        <v>131</v>
      </c>
      <c r="C43" s="5" t="s">
        <v>132</v>
      </c>
      <c r="D43" s="6">
        <v>0</v>
      </c>
      <c r="E43" s="6">
        <v>33.630000000000003</v>
      </c>
      <c r="F43" s="6">
        <v>66.37</v>
      </c>
      <c r="G43" s="6">
        <v>341</v>
      </c>
      <c r="H43" s="6">
        <v>-0.40860000000000002</v>
      </c>
    </row>
    <row r="44" spans="1:8" x14ac:dyDescent="0.15">
      <c r="A44" s="4" t="s">
        <v>133</v>
      </c>
      <c r="B44" s="5" t="s">
        <v>134</v>
      </c>
      <c r="C44" s="5" t="s">
        <v>135</v>
      </c>
      <c r="D44" s="6">
        <v>0</v>
      </c>
      <c r="E44" s="6">
        <v>25.68</v>
      </c>
      <c r="F44" s="6">
        <v>74.319999999999993</v>
      </c>
      <c r="G44" s="6">
        <v>148</v>
      </c>
      <c r="H44" s="6">
        <v>-9.4799999999999995E-2</v>
      </c>
    </row>
    <row r="45" spans="1:8" x14ac:dyDescent="0.15">
      <c r="A45" s="4" t="s">
        <v>136</v>
      </c>
      <c r="B45" s="5" t="s">
        <v>137</v>
      </c>
      <c r="C45" s="5" t="s">
        <v>138</v>
      </c>
      <c r="D45" s="6">
        <v>0</v>
      </c>
      <c r="E45" s="6">
        <v>1.39</v>
      </c>
      <c r="F45" s="6">
        <v>98.61</v>
      </c>
      <c r="G45" s="6">
        <v>58</v>
      </c>
      <c r="H45" s="6">
        <v>-5.8200000000000002E-2</v>
      </c>
    </row>
    <row r="46" spans="1:8" x14ac:dyDescent="0.15">
      <c r="A46" s="4" t="s">
        <v>139</v>
      </c>
      <c r="B46" s="5" t="s">
        <v>140</v>
      </c>
      <c r="C46" s="5" t="s">
        <v>141</v>
      </c>
      <c r="D46" s="6">
        <v>0</v>
      </c>
      <c r="E46" s="6">
        <v>0</v>
      </c>
      <c r="F46" s="6">
        <v>100</v>
      </c>
      <c r="G46" s="6">
        <v>116</v>
      </c>
      <c r="H46" s="6">
        <v>-0.39979999999999999</v>
      </c>
    </row>
    <row r="47" spans="1:8" x14ac:dyDescent="0.15">
      <c r="A47" s="4" t="s">
        <v>142</v>
      </c>
      <c r="B47" s="5" t="s">
        <v>143</v>
      </c>
      <c r="C47" s="5" t="s">
        <v>144</v>
      </c>
      <c r="D47" s="6">
        <v>0</v>
      </c>
      <c r="E47" s="6">
        <v>0</v>
      </c>
      <c r="F47" s="6">
        <v>100</v>
      </c>
      <c r="G47" s="6">
        <v>559</v>
      </c>
      <c r="H47" s="6">
        <v>-0.3115</v>
      </c>
    </row>
    <row r="48" spans="1:8" x14ac:dyDescent="0.15">
      <c r="A48" s="4" t="s">
        <v>145</v>
      </c>
      <c r="B48" s="5" t="s">
        <v>146</v>
      </c>
      <c r="C48" s="5" t="s">
        <v>147</v>
      </c>
      <c r="D48" s="6">
        <v>0</v>
      </c>
      <c r="E48" s="6">
        <v>0</v>
      </c>
      <c r="F48" s="6">
        <v>100</v>
      </c>
      <c r="G48" s="6">
        <v>72</v>
      </c>
      <c r="H48" s="6">
        <v>-0.50139999999999996</v>
      </c>
    </row>
    <row r="49" spans="1:8" x14ac:dyDescent="0.15">
      <c r="A49" s="4" t="s">
        <v>148</v>
      </c>
      <c r="B49" s="5" t="s">
        <v>149</v>
      </c>
      <c r="C49" s="5" t="s">
        <v>150</v>
      </c>
      <c r="D49" s="6">
        <v>0</v>
      </c>
      <c r="E49" s="6">
        <v>0</v>
      </c>
      <c r="F49" s="6">
        <v>100</v>
      </c>
      <c r="G49" s="6">
        <v>62</v>
      </c>
      <c r="H49" s="6">
        <v>-0.72340000000000004</v>
      </c>
    </row>
    <row r="50" spans="1:8" x14ac:dyDescent="0.15">
      <c r="A50" s="4" t="s">
        <v>151</v>
      </c>
      <c r="B50" s="5" t="s">
        <v>152</v>
      </c>
      <c r="C50" s="5" t="s">
        <v>153</v>
      </c>
      <c r="D50" s="6">
        <v>0</v>
      </c>
      <c r="E50" s="6">
        <v>0</v>
      </c>
      <c r="F50" s="6">
        <v>100</v>
      </c>
      <c r="G50" s="6">
        <v>66</v>
      </c>
      <c r="H50" s="6">
        <v>-0.69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"/>
  <sheetViews>
    <sheetView workbookViewId="0">
      <selection activeCell="F17" sqref="F17"/>
    </sheetView>
  </sheetViews>
  <sheetFormatPr defaultColWidth="9" defaultRowHeight="13.5" x14ac:dyDescent="0.15"/>
  <cols>
    <col min="1" max="2" width="5.125" bestFit="1" customWidth="1"/>
    <col min="3" max="3" width="30.75" bestFit="1" customWidth="1"/>
    <col min="4" max="4" width="10.75" bestFit="1" customWidth="1"/>
    <col min="5" max="5" width="9.625" bestFit="1" customWidth="1"/>
    <col min="6" max="6" width="10.75" bestFit="1" customWidth="1"/>
    <col min="7" max="8" width="8.5" bestFit="1" customWidth="1"/>
  </cols>
  <sheetData>
    <row r="1" spans="1:8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15">
      <c r="A2" s="4" t="s">
        <v>154</v>
      </c>
      <c r="B2" s="5" t="s">
        <v>155</v>
      </c>
      <c r="C2" s="5" t="s">
        <v>156</v>
      </c>
      <c r="D2" s="6">
        <v>100</v>
      </c>
      <c r="E2" s="6">
        <v>0</v>
      </c>
      <c r="F2" s="6">
        <v>0</v>
      </c>
      <c r="G2" s="6">
        <v>70</v>
      </c>
      <c r="H2" s="6">
        <v>0.63219999999999998</v>
      </c>
    </row>
    <row r="3" spans="1:8" x14ac:dyDescent="0.15">
      <c r="A3" s="4" t="s">
        <v>157</v>
      </c>
      <c r="B3" s="5" t="s">
        <v>158</v>
      </c>
      <c r="C3" s="5" t="s">
        <v>159</v>
      </c>
      <c r="D3" s="6">
        <v>0</v>
      </c>
      <c r="E3" s="6">
        <v>100</v>
      </c>
      <c r="F3" s="6">
        <v>0</v>
      </c>
      <c r="G3" s="6">
        <v>68</v>
      </c>
      <c r="H3" s="6">
        <v>0.19189999999999999</v>
      </c>
    </row>
    <row r="4" spans="1:8" x14ac:dyDescent="0.15">
      <c r="A4" s="4" t="s">
        <v>160</v>
      </c>
      <c r="B4" s="5" t="s">
        <v>161</v>
      </c>
      <c r="C4" s="5" t="s">
        <v>162</v>
      </c>
      <c r="D4" s="6">
        <v>0</v>
      </c>
      <c r="E4" s="6">
        <v>100</v>
      </c>
      <c r="F4" s="6">
        <v>0</v>
      </c>
      <c r="G4" s="6">
        <v>149</v>
      </c>
      <c r="H4" s="6">
        <v>8.5599999999999996E-2</v>
      </c>
    </row>
    <row r="5" spans="1:8" x14ac:dyDescent="0.15">
      <c r="A5" s="4" t="s">
        <v>163</v>
      </c>
      <c r="B5" s="5" t="s">
        <v>164</v>
      </c>
      <c r="C5" s="5" t="s">
        <v>165</v>
      </c>
      <c r="D5" s="6">
        <v>0</v>
      </c>
      <c r="E5" s="6">
        <v>100</v>
      </c>
      <c r="F5" s="6">
        <v>0</v>
      </c>
      <c r="G5" s="6">
        <v>75</v>
      </c>
      <c r="H5" s="6">
        <v>6.8199999999999997E-2</v>
      </c>
    </row>
    <row r="6" spans="1:8" x14ac:dyDescent="0.15">
      <c r="A6" s="4" t="s">
        <v>166</v>
      </c>
      <c r="B6" s="5" t="s">
        <v>167</v>
      </c>
      <c r="C6" s="5" t="s">
        <v>168</v>
      </c>
      <c r="D6" s="6">
        <v>0</v>
      </c>
      <c r="E6" s="6">
        <v>100</v>
      </c>
      <c r="F6" s="6">
        <v>0</v>
      </c>
      <c r="G6" s="6">
        <v>198</v>
      </c>
      <c r="H6" s="6">
        <v>4.82E-2</v>
      </c>
    </row>
    <row r="7" spans="1:8" x14ac:dyDescent="0.15">
      <c r="A7" s="4" t="s">
        <v>169</v>
      </c>
      <c r="B7" s="5" t="s">
        <v>170</v>
      </c>
      <c r="C7" s="5" t="s">
        <v>171</v>
      </c>
      <c r="D7" s="6">
        <v>0</v>
      </c>
      <c r="E7" s="6">
        <v>100</v>
      </c>
      <c r="F7" s="6">
        <v>0</v>
      </c>
      <c r="G7" s="6">
        <v>292</v>
      </c>
      <c r="H7" s="6">
        <v>1.95E-2</v>
      </c>
    </row>
    <row r="8" spans="1:8" x14ac:dyDescent="0.15">
      <c r="A8" s="4" t="s">
        <v>172</v>
      </c>
      <c r="B8" s="5" t="s">
        <v>173</v>
      </c>
      <c r="C8" s="5" t="s">
        <v>174</v>
      </c>
      <c r="D8" s="6">
        <v>0</v>
      </c>
      <c r="E8" s="6">
        <v>100</v>
      </c>
      <c r="F8" s="6">
        <v>0</v>
      </c>
      <c r="G8" s="6">
        <v>66</v>
      </c>
      <c r="H8" s="6">
        <v>-2.3E-3</v>
      </c>
    </row>
    <row r="9" spans="1:8" x14ac:dyDescent="0.15">
      <c r="A9" s="4" t="s">
        <v>175</v>
      </c>
      <c r="B9" s="5" t="s">
        <v>176</v>
      </c>
      <c r="C9" s="5" t="s">
        <v>177</v>
      </c>
      <c r="D9" s="6">
        <v>0</v>
      </c>
      <c r="E9" s="6">
        <v>100</v>
      </c>
      <c r="F9" s="6">
        <v>0</v>
      </c>
      <c r="G9" s="6">
        <v>60</v>
      </c>
      <c r="H9" s="6">
        <v>-1.8700000000000001E-2</v>
      </c>
    </row>
    <row r="10" spans="1:8" x14ac:dyDescent="0.15">
      <c r="A10" s="4" t="s">
        <v>178</v>
      </c>
      <c r="B10" s="5" t="s">
        <v>179</v>
      </c>
      <c r="C10" s="5" t="s">
        <v>180</v>
      </c>
      <c r="D10" s="6">
        <v>0</v>
      </c>
      <c r="E10" s="6">
        <v>100</v>
      </c>
      <c r="F10" s="6">
        <v>0</v>
      </c>
      <c r="G10" s="6">
        <v>75</v>
      </c>
      <c r="H10" s="6">
        <v>-2.69E-2</v>
      </c>
    </row>
    <row r="11" spans="1:8" x14ac:dyDescent="0.15">
      <c r="A11" s="4" t="s">
        <v>181</v>
      </c>
      <c r="B11" s="5" t="s">
        <v>182</v>
      </c>
      <c r="C11" s="5" t="s">
        <v>183</v>
      </c>
      <c r="D11" s="6">
        <v>0</v>
      </c>
      <c r="E11" s="6">
        <v>100</v>
      </c>
      <c r="F11" s="6">
        <v>0</v>
      </c>
      <c r="G11" s="6">
        <v>140</v>
      </c>
      <c r="H11" s="6">
        <v>-3.09E-2</v>
      </c>
    </row>
    <row r="12" spans="1:8" x14ac:dyDescent="0.15">
      <c r="A12" s="4" t="s">
        <v>184</v>
      </c>
      <c r="B12" s="5" t="s">
        <v>185</v>
      </c>
      <c r="C12" s="5" t="s">
        <v>186</v>
      </c>
      <c r="D12" s="6">
        <v>0</v>
      </c>
      <c r="E12" s="6">
        <v>100</v>
      </c>
      <c r="F12" s="6">
        <v>0</v>
      </c>
      <c r="G12" s="6">
        <v>68</v>
      </c>
      <c r="H12" s="6">
        <v>-4.5999999999999999E-2</v>
      </c>
    </row>
    <row r="13" spans="1:8" x14ac:dyDescent="0.15">
      <c r="A13" s="4" t="s">
        <v>187</v>
      </c>
      <c r="B13" s="5" t="s">
        <v>188</v>
      </c>
      <c r="C13" s="5" t="s">
        <v>189</v>
      </c>
      <c r="D13" s="6">
        <v>0</v>
      </c>
      <c r="E13" s="6">
        <v>100</v>
      </c>
      <c r="F13" s="6">
        <v>0</v>
      </c>
      <c r="G13" s="6">
        <v>142</v>
      </c>
      <c r="H13" s="6">
        <v>-5.4699999999999999E-2</v>
      </c>
    </row>
    <row r="14" spans="1:8" x14ac:dyDescent="0.15">
      <c r="A14" s="4" t="s">
        <v>190</v>
      </c>
      <c r="B14" s="5" t="s">
        <v>191</v>
      </c>
      <c r="C14" s="5" t="s">
        <v>192</v>
      </c>
      <c r="D14" s="6">
        <v>0</v>
      </c>
      <c r="E14" s="6">
        <v>100</v>
      </c>
      <c r="F14" s="6">
        <v>0</v>
      </c>
      <c r="G14" s="6">
        <v>127</v>
      </c>
      <c r="H14" s="6">
        <v>-6.8500000000000005E-2</v>
      </c>
    </row>
    <row r="15" spans="1:8" x14ac:dyDescent="0.15">
      <c r="A15" s="4" t="s">
        <v>193</v>
      </c>
      <c r="B15" s="5" t="s">
        <v>194</v>
      </c>
      <c r="C15" s="5" t="s">
        <v>195</v>
      </c>
      <c r="D15" s="6">
        <v>0</v>
      </c>
      <c r="E15" s="6">
        <v>100</v>
      </c>
      <c r="F15" s="6">
        <v>0</v>
      </c>
      <c r="G15" s="6">
        <v>129</v>
      </c>
      <c r="H15" s="6">
        <v>-7.9699999999999993E-2</v>
      </c>
    </row>
    <row r="16" spans="1:8" x14ac:dyDescent="0.15">
      <c r="A16" s="4" t="s">
        <v>196</v>
      </c>
      <c r="B16" s="5" t="s">
        <v>197</v>
      </c>
      <c r="C16" s="5" t="s">
        <v>198</v>
      </c>
      <c r="D16" s="6">
        <v>0</v>
      </c>
      <c r="E16" s="6">
        <v>100</v>
      </c>
      <c r="F16" s="6">
        <v>0</v>
      </c>
      <c r="G16" s="6">
        <v>206</v>
      </c>
      <c r="H16" s="6">
        <v>-8.0500000000000002E-2</v>
      </c>
    </row>
    <row r="17" spans="1:8" x14ac:dyDescent="0.15">
      <c r="A17" s="4" t="s">
        <v>199</v>
      </c>
      <c r="B17" s="5" t="s">
        <v>200</v>
      </c>
      <c r="C17" s="5" t="s">
        <v>201</v>
      </c>
      <c r="D17" s="6">
        <v>0</v>
      </c>
      <c r="E17" s="6">
        <v>100</v>
      </c>
      <c r="F17" s="6">
        <v>0</v>
      </c>
      <c r="G17" s="6">
        <v>141</v>
      </c>
      <c r="H17" s="6">
        <v>-0.1321</v>
      </c>
    </row>
    <row r="18" spans="1:8" x14ac:dyDescent="0.15">
      <c r="A18" s="4" t="s">
        <v>202</v>
      </c>
      <c r="B18" s="5" t="s">
        <v>203</v>
      </c>
      <c r="C18" s="5" t="s">
        <v>204</v>
      </c>
      <c r="D18" s="6">
        <v>0</v>
      </c>
      <c r="E18" s="6">
        <v>100</v>
      </c>
      <c r="F18" s="6">
        <v>0</v>
      </c>
      <c r="G18" s="6">
        <v>134</v>
      </c>
      <c r="H18" s="6">
        <v>-0.18779999999999999</v>
      </c>
    </row>
    <row r="19" spans="1:8" x14ac:dyDescent="0.15">
      <c r="A19" s="4" t="s">
        <v>205</v>
      </c>
      <c r="B19" s="5" t="s">
        <v>206</v>
      </c>
      <c r="C19" s="5" t="s">
        <v>207</v>
      </c>
      <c r="D19" s="6">
        <v>0</v>
      </c>
      <c r="E19" s="6">
        <v>100</v>
      </c>
      <c r="F19" s="6">
        <v>0</v>
      </c>
      <c r="G19" s="6">
        <v>52</v>
      </c>
      <c r="H19" s="6">
        <v>-0.27100000000000002</v>
      </c>
    </row>
    <row r="20" spans="1:8" x14ac:dyDescent="0.15">
      <c r="A20" s="4" t="s">
        <v>208</v>
      </c>
      <c r="B20" s="5" t="s">
        <v>209</v>
      </c>
      <c r="C20" s="5" t="s">
        <v>210</v>
      </c>
      <c r="D20" s="6">
        <v>0</v>
      </c>
      <c r="E20" s="6">
        <v>100</v>
      </c>
      <c r="F20" s="6">
        <v>0</v>
      </c>
      <c r="G20" s="6">
        <v>54</v>
      </c>
      <c r="H20" s="6">
        <v>-0.31459999999999999</v>
      </c>
    </row>
    <row r="21" spans="1:8" x14ac:dyDescent="0.15">
      <c r="A21" s="4" t="s">
        <v>211</v>
      </c>
      <c r="B21" s="5" t="s">
        <v>212</v>
      </c>
      <c r="C21" s="5" t="s">
        <v>213</v>
      </c>
      <c r="D21" s="6">
        <v>0</v>
      </c>
      <c r="E21" s="6">
        <v>100</v>
      </c>
      <c r="F21" s="6">
        <v>0</v>
      </c>
      <c r="G21" s="6">
        <v>61</v>
      </c>
      <c r="H21" s="6">
        <v>-0.34389999999999998</v>
      </c>
    </row>
    <row r="22" spans="1:8" x14ac:dyDescent="0.15">
      <c r="A22" s="4" t="s">
        <v>214</v>
      </c>
      <c r="B22" s="5" t="s">
        <v>215</v>
      </c>
      <c r="C22" s="5" t="s">
        <v>216</v>
      </c>
      <c r="D22" s="6">
        <v>0</v>
      </c>
      <c r="E22" s="6">
        <v>100</v>
      </c>
      <c r="F22" s="6">
        <v>0</v>
      </c>
      <c r="G22" s="6">
        <v>84</v>
      </c>
      <c r="H22" s="6">
        <v>-0.36770000000000003</v>
      </c>
    </row>
    <row r="23" spans="1:8" x14ac:dyDescent="0.15">
      <c r="A23" s="4" t="s">
        <v>217</v>
      </c>
      <c r="B23" s="5" t="s">
        <v>218</v>
      </c>
      <c r="C23" s="5" t="s">
        <v>219</v>
      </c>
      <c r="D23" s="6">
        <v>0</v>
      </c>
      <c r="E23" s="6">
        <v>100</v>
      </c>
      <c r="F23" s="6">
        <v>0</v>
      </c>
      <c r="G23" s="6">
        <v>67</v>
      </c>
      <c r="H23" s="6">
        <v>1.61E-2</v>
      </c>
    </row>
    <row r="24" spans="1:8" x14ac:dyDescent="0.15">
      <c r="A24" s="4" t="s">
        <v>220</v>
      </c>
      <c r="B24" s="5" t="s">
        <v>221</v>
      </c>
      <c r="C24" s="5" t="s">
        <v>222</v>
      </c>
      <c r="D24" s="6">
        <v>0</v>
      </c>
      <c r="E24" s="6">
        <v>100</v>
      </c>
      <c r="F24" s="6">
        <v>0</v>
      </c>
      <c r="G24" s="6">
        <v>78</v>
      </c>
      <c r="H24" s="6">
        <v>-0.22750000000000001</v>
      </c>
    </row>
    <row r="25" spans="1:8" x14ac:dyDescent="0.15">
      <c r="A25" s="4" t="s">
        <v>223</v>
      </c>
      <c r="B25" s="5" t="s">
        <v>224</v>
      </c>
      <c r="C25" s="5" t="s">
        <v>225</v>
      </c>
      <c r="D25" s="6">
        <v>0</v>
      </c>
      <c r="E25" s="6">
        <v>100</v>
      </c>
      <c r="F25" s="6">
        <v>0</v>
      </c>
      <c r="G25" s="6">
        <v>69</v>
      </c>
      <c r="H25" s="6">
        <v>0.15709999999999999</v>
      </c>
    </row>
    <row r="26" spans="1:8" x14ac:dyDescent="0.15">
      <c r="A26" s="4" t="s">
        <v>226</v>
      </c>
      <c r="B26" s="5" t="s">
        <v>227</v>
      </c>
      <c r="C26" s="5" t="s">
        <v>228</v>
      </c>
      <c r="D26" s="6">
        <v>0</v>
      </c>
      <c r="E26" s="6">
        <v>100</v>
      </c>
      <c r="F26" s="6">
        <v>0</v>
      </c>
      <c r="G26" s="6">
        <v>55</v>
      </c>
      <c r="H26" s="6">
        <v>-0.34200000000000003</v>
      </c>
    </row>
    <row r="27" spans="1:8" x14ac:dyDescent="0.15">
      <c r="A27" s="4" t="s">
        <v>229</v>
      </c>
      <c r="B27" s="5" t="s">
        <v>230</v>
      </c>
      <c r="C27" s="5" t="s">
        <v>231</v>
      </c>
      <c r="D27" s="6">
        <v>0</v>
      </c>
      <c r="E27" s="6">
        <v>98.81</v>
      </c>
      <c r="F27" s="6">
        <v>1.19</v>
      </c>
      <c r="G27" s="6">
        <v>419</v>
      </c>
      <c r="H27" s="6">
        <v>-0.28089999999999998</v>
      </c>
    </row>
    <row r="28" spans="1:8" x14ac:dyDescent="0.15">
      <c r="A28" s="4" t="s">
        <v>232</v>
      </c>
      <c r="B28" s="5" t="s">
        <v>233</v>
      </c>
      <c r="C28" s="5" t="s">
        <v>234</v>
      </c>
      <c r="D28" s="6">
        <v>0.35</v>
      </c>
      <c r="E28" s="6">
        <v>97.87</v>
      </c>
      <c r="F28" s="6">
        <v>1.77</v>
      </c>
      <c r="G28" s="6">
        <v>282</v>
      </c>
      <c r="H28" s="6">
        <v>-0.13489999999999999</v>
      </c>
    </row>
    <row r="29" spans="1:8" x14ac:dyDescent="0.15">
      <c r="A29" s="4" t="s">
        <v>235</v>
      </c>
      <c r="B29" s="5" t="s">
        <v>236</v>
      </c>
      <c r="C29" s="5" t="s">
        <v>237</v>
      </c>
      <c r="D29" s="6">
        <v>7.23</v>
      </c>
      <c r="E29" s="6">
        <v>81.72</v>
      </c>
      <c r="F29" s="6">
        <v>11.05</v>
      </c>
      <c r="G29" s="6">
        <v>2254</v>
      </c>
      <c r="H29" s="6">
        <v>-5.4800000000000001E-2</v>
      </c>
    </row>
    <row r="30" spans="1:8" x14ac:dyDescent="0.15">
      <c r="A30" s="4" t="s">
        <v>238</v>
      </c>
      <c r="B30" s="5" t="s">
        <v>239</v>
      </c>
      <c r="C30" s="5" t="s">
        <v>240</v>
      </c>
      <c r="D30" s="6">
        <v>0</v>
      </c>
      <c r="E30" s="6">
        <v>88.82</v>
      </c>
      <c r="F30" s="6">
        <v>11.18</v>
      </c>
      <c r="G30" s="6">
        <v>474</v>
      </c>
      <c r="H30" s="6">
        <v>-0.2374</v>
      </c>
    </row>
    <row r="31" spans="1:8" x14ac:dyDescent="0.15">
      <c r="A31" s="4" t="s">
        <v>241</v>
      </c>
      <c r="B31" s="5" t="s">
        <v>242</v>
      </c>
      <c r="C31" s="5" t="s">
        <v>243</v>
      </c>
      <c r="D31" s="6">
        <v>0</v>
      </c>
      <c r="E31" s="6">
        <v>87.93</v>
      </c>
      <c r="F31" s="6">
        <v>12.07</v>
      </c>
      <c r="G31" s="6">
        <v>1757</v>
      </c>
      <c r="H31" s="6">
        <v>-0.13819999999999999</v>
      </c>
    </row>
    <row r="32" spans="1:8" x14ac:dyDescent="0.15">
      <c r="A32" s="4" t="s">
        <v>244</v>
      </c>
      <c r="B32" s="5" t="s">
        <v>245</v>
      </c>
      <c r="C32" s="5" t="s">
        <v>246</v>
      </c>
      <c r="D32" s="6">
        <v>8.14</v>
      </c>
      <c r="E32" s="6">
        <v>76.34</v>
      </c>
      <c r="F32" s="6">
        <v>15.53</v>
      </c>
      <c r="G32" s="6">
        <v>2151</v>
      </c>
      <c r="H32" s="6">
        <v>-0.13439999999999999</v>
      </c>
    </row>
    <row r="33" spans="1:8" x14ac:dyDescent="0.15">
      <c r="A33" s="4" t="s">
        <v>247</v>
      </c>
      <c r="B33" s="5" t="s">
        <v>248</v>
      </c>
      <c r="C33" s="5" t="s">
        <v>249</v>
      </c>
      <c r="D33" s="6">
        <v>0</v>
      </c>
      <c r="E33" s="6">
        <v>84.4</v>
      </c>
      <c r="F33" s="6">
        <v>15.6</v>
      </c>
      <c r="G33" s="6">
        <v>218</v>
      </c>
      <c r="H33" s="6">
        <v>-0.2157</v>
      </c>
    </row>
    <row r="34" spans="1:8" x14ac:dyDescent="0.15">
      <c r="A34" s="4" t="s">
        <v>250</v>
      </c>
      <c r="B34" s="5" t="s">
        <v>251</v>
      </c>
      <c r="C34" s="5" t="s">
        <v>252</v>
      </c>
      <c r="D34" s="6">
        <v>14.97</v>
      </c>
      <c r="E34" s="6">
        <v>69.41</v>
      </c>
      <c r="F34" s="6">
        <v>15.62</v>
      </c>
      <c r="G34" s="6">
        <v>461</v>
      </c>
      <c r="H34" s="6">
        <v>-5.0500000000000003E-2</v>
      </c>
    </row>
    <row r="35" spans="1:8" x14ac:dyDescent="0.15">
      <c r="A35" s="4" t="s">
        <v>253</v>
      </c>
      <c r="B35" s="5" t="s">
        <v>254</v>
      </c>
      <c r="C35" s="5" t="s">
        <v>255</v>
      </c>
      <c r="D35" s="6">
        <v>0</v>
      </c>
      <c r="E35" s="6">
        <v>81.400000000000006</v>
      </c>
      <c r="F35" s="6">
        <v>18.600000000000001</v>
      </c>
      <c r="G35" s="6">
        <v>1000</v>
      </c>
      <c r="H35" s="6">
        <v>-0.22289999999999999</v>
      </c>
    </row>
    <row r="36" spans="1:8" x14ac:dyDescent="0.15">
      <c r="A36" s="4" t="s">
        <v>256</v>
      </c>
      <c r="B36" s="5" t="s">
        <v>257</v>
      </c>
      <c r="C36" s="5" t="s">
        <v>258</v>
      </c>
      <c r="D36" s="6">
        <v>5.03</v>
      </c>
      <c r="E36" s="6">
        <v>75.900000000000006</v>
      </c>
      <c r="F36" s="6">
        <v>19.07</v>
      </c>
      <c r="G36" s="6">
        <v>1253</v>
      </c>
      <c r="H36" s="6">
        <v>-0.19109999999999999</v>
      </c>
    </row>
    <row r="37" spans="1:8" x14ac:dyDescent="0.15">
      <c r="A37" s="4" t="s">
        <v>259</v>
      </c>
      <c r="B37" s="5" t="s">
        <v>260</v>
      </c>
      <c r="C37" s="5" t="s">
        <v>261</v>
      </c>
      <c r="D37" s="6">
        <v>0</v>
      </c>
      <c r="E37" s="6">
        <v>79.59</v>
      </c>
      <c r="F37" s="6">
        <v>20.41</v>
      </c>
      <c r="G37" s="6">
        <v>49</v>
      </c>
      <c r="H37" s="6">
        <v>-0.43030000000000002</v>
      </c>
    </row>
    <row r="38" spans="1:8" x14ac:dyDescent="0.15">
      <c r="A38" s="4" t="s">
        <v>262</v>
      </c>
      <c r="B38" s="5" t="s">
        <v>263</v>
      </c>
      <c r="C38" s="5" t="s">
        <v>264</v>
      </c>
      <c r="D38" s="6">
        <v>3</v>
      </c>
      <c r="E38" s="6">
        <v>76.36</v>
      </c>
      <c r="F38" s="6">
        <v>20.64</v>
      </c>
      <c r="G38" s="6">
        <v>2699</v>
      </c>
      <c r="H38" s="6">
        <v>-0.17399999999999999</v>
      </c>
    </row>
    <row r="39" spans="1:8" x14ac:dyDescent="0.15">
      <c r="A39" s="4" t="s">
        <v>265</v>
      </c>
      <c r="B39" s="5" t="s">
        <v>266</v>
      </c>
      <c r="C39" s="5" t="s">
        <v>267</v>
      </c>
      <c r="D39" s="6">
        <v>0</v>
      </c>
      <c r="E39" s="6">
        <v>78.680000000000007</v>
      </c>
      <c r="F39" s="6">
        <v>21.32</v>
      </c>
      <c r="G39" s="6">
        <v>272</v>
      </c>
      <c r="H39" s="6">
        <v>-7.5499999999999998E-2</v>
      </c>
    </row>
    <row r="40" spans="1:8" x14ac:dyDescent="0.15">
      <c r="A40" s="4" t="s">
        <v>268</v>
      </c>
      <c r="B40" s="5" t="s">
        <v>269</v>
      </c>
      <c r="C40" s="5" t="s">
        <v>270</v>
      </c>
      <c r="D40" s="6">
        <v>24.09</v>
      </c>
      <c r="E40" s="6">
        <v>54.49</v>
      </c>
      <c r="F40" s="6">
        <v>21.43</v>
      </c>
      <c r="G40" s="6">
        <v>602</v>
      </c>
      <c r="H40" s="6">
        <v>-2.1299999999999999E-2</v>
      </c>
    </row>
    <row r="41" spans="1:8" x14ac:dyDescent="0.15">
      <c r="A41" s="4" t="s">
        <v>271</v>
      </c>
      <c r="B41" s="5" t="s">
        <v>272</v>
      </c>
      <c r="C41" s="5" t="s">
        <v>273</v>
      </c>
      <c r="D41" s="6">
        <v>6.62</v>
      </c>
      <c r="E41" s="6">
        <v>71.05</v>
      </c>
      <c r="F41" s="6">
        <v>22.33</v>
      </c>
      <c r="G41" s="6">
        <v>37216</v>
      </c>
      <c r="H41" s="6">
        <v>-0.1363</v>
      </c>
    </row>
    <row r="42" spans="1:8" x14ac:dyDescent="0.15">
      <c r="A42" s="4" t="s">
        <v>274</v>
      </c>
      <c r="B42" s="5" t="s">
        <v>275</v>
      </c>
      <c r="C42" s="5" t="s">
        <v>276</v>
      </c>
      <c r="D42" s="6">
        <v>9.9499999999999993</v>
      </c>
      <c r="E42" s="6">
        <v>67.19</v>
      </c>
      <c r="F42" s="6">
        <v>22.87</v>
      </c>
      <c r="G42" s="6">
        <v>1277</v>
      </c>
      <c r="H42" s="6">
        <v>-0.2011</v>
      </c>
    </row>
    <row r="43" spans="1:8" x14ac:dyDescent="0.15">
      <c r="A43" s="4" t="s">
        <v>277</v>
      </c>
      <c r="B43" s="5" t="s">
        <v>278</v>
      </c>
      <c r="C43" s="5" t="s">
        <v>279</v>
      </c>
      <c r="D43" s="6">
        <v>5.7</v>
      </c>
      <c r="E43" s="6">
        <v>68.28</v>
      </c>
      <c r="F43" s="6">
        <v>26.02</v>
      </c>
      <c r="G43" s="6">
        <v>3090</v>
      </c>
      <c r="H43" s="6">
        <v>-0.18779999999999999</v>
      </c>
    </row>
    <row r="44" spans="1:8" x14ac:dyDescent="0.15">
      <c r="A44" s="4" t="s">
        <v>280</v>
      </c>
      <c r="B44" s="5" t="s">
        <v>281</v>
      </c>
      <c r="C44" s="5" t="s">
        <v>282</v>
      </c>
      <c r="D44" s="6">
        <v>1.2</v>
      </c>
      <c r="E44" s="6">
        <v>70.41</v>
      </c>
      <c r="F44" s="6">
        <v>28.39</v>
      </c>
      <c r="G44" s="6">
        <v>3755</v>
      </c>
      <c r="H44" s="6">
        <v>-0.253</v>
      </c>
    </row>
    <row r="45" spans="1:8" x14ac:dyDescent="0.15">
      <c r="A45" s="4" t="s">
        <v>283</v>
      </c>
      <c r="B45" s="5" t="s">
        <v>284</v>
      </c>
      <c r="C45" s="5" t="s">
        <v>285</v>
      </c>
      <c r="D45" s="6">
        <v>0</v>
      </c>
      <c r="E45" s="6">
        <v>71.400000000000006</v>
      </c>
      <c r="F45" s="6">
        <v>28.6</v>
      </c>
      <c r="G45" s="6">
        <v>430</v>
      </c>
      <c r="H45" s="6">
        <v>-0.19089999999999999</v>
      </c>
    </row>
    <row r="46" spans="1:8" x14ac:dyDescent="0.15">
      <c r="A46" s="4" t="s">
        <v>286</v>
      </c>
      <c r="B46" s="5" t="s">
        <v>287</v>
      </c>
      <c r="C46" s="5" t="s">
        <v>288</v>
      </c>
      <c r="D46" s="6">
        <v>2.72</v>
      </c>
      <c r="E46" s="6">
        <v>68.650000000000006</v>
      </c>
      <c r="F46" s="6">
        <v>28.62</v>
      </c>
      <c r="G46" s="6">
        <v>4629</v>
      </c>
      <c r="H46" s="6">
        <v>-0.2233</v>
      </c>
    </row>
    <row r="47" spans="1:8" x14ac:dyDescent="0.15">
      <c r="A47" s="4" t="s">
        <v>289</v>
      </c>
      <c r="B47" s="5" t="s">
        <v>290</v>
      </c>
      <c r="C47" s="5" t="s">
        <v>291</v>
      </c>
      <c r="D47" s="6">
        <v>6.51</v>
      </c>
      <c r="E47" s="6">
        <v>58.87</v>
      </c>
      <c r="F47" s="6">
        <v>34.619999999999997</v>
      </c>
      <c r="G47" s="6">
        <v>15489</v>
      </c>
      <c r="H47" s="6">
        <v>-0.23250000000000001</v>
      </c>
    </row>
    <row r="48" spans="1:8" x14ac:dyDescent="0.15">
      <c r="A48" s="4" t="s">
        <v>292</v>
      </c>
      <c r="B48" s="5" t="s">
        <v>293</v>
      </c>
      <c r="C48" s="5" t="s">
        <v>294</v>
      </c>
      <c r="D48" s="6">
        <v>0</v>
      </c>
      <c r="E48" s="6">
        <v>64.97</v>
      </c>
      <c r="F48" s="6">
        <v>35.03</v>
      </c>
      <c r="G48" s="6">
        <v>197</v>
      </c>
      <c r="H48" s="6">
        <v>-0.48549999999999999</v>
      </c>
    </row>
    <row r="49" spans="1:8" x14ac:dyDescent="0.15">
      <c r="A49" s="4" t="s">
        <v>295</v>
      </c>
      <c r="B49" s="5" t="s">
        <v>296</v>
      </c>
      <c r="C49" s="5" t="s">
        <v>297</v>
      </c>
      <c r="D49" s="6">
        <v>0</v>
      </c>
      <c r="E49" s="6">
        <v>64.08</v>
      </c>
      <c r="F49" s="6">
        <v>35.92</v>
      </c>
      <c r="G49" s="6">
        <v>206</v>
      </c>
      <c r="H49" s="6">
        <v>-0.24</v>
      </c>
    </row>
    <row r="50" spans="1:8" x14ac:dyDescent="0.15">
      <c r="A50" s="4" t="s">
        <v>298</v>
      </c>
      <c r="B50" s="5" t="s">
        <v>299</v>
      </c>
      <c r="C50" s="5" t="s">
        <v>300</v>
      </c>
      <c r="D50" s="6">
        <v>1.62</v>
      </c>
      <c r="E50" s="6">
        <v>61.53</v>
      </c>
      <c r="F50" s="6">
        <v>36.85</v>
      </c>
      <c r="G50" s="6">
        <v>4084</v>
      </c>
      <c r="H50" s="6">
        <v>-0.28389999999999999</v>
      </c>
    </row>
    <row r="51" spans="1:8" x14ac:dyDescent="0.15">
      <c r="A51" s="4" t="s">
        <v>301</v>
      </c>
      <c r="B51" s="5" t="s">
        <v>302</v>
      </c>
      <c r="C51" s="5" t="s">
        <v>303</v>
      </c>
      <c r="D51" s="6">
        <v>9.4700000000000006</v>
      </c>
      <c r="E51" s="6">
        <v>52.24</v>
      </c>
      <c r="F51" s="6">
        <v>38.29</v>
      </c>
      <c r="G51" s="6">
        <v>760</v>
      </c>
      <c r="H51" s="6">
        <v>-0.31540000000000001</v>
      </c>
    </row>
    <row r="52" spans="1:8" x14ac:dyDescent="0.15">
      <c r="A52" s="4" t="s">
        <v>304</v>
      </c>
      <c r="B52" s="5" t="s">
        <v>305</v>
      </c>
      <c r="C52" s="5" t="s">
        <v>306</v>
      </c>
      <c r="D52" s="6">
        <v>11.2</v>
      </c>
      <c r="E52" s="6">
        <v>50.17</v>
      </c>
      <c r="F52" s="6">
        <v>38.630000000000003</v>
      </c>
      <c r="G52" s="6">
        <v>1196</v>
      </c>
      <c r="H52" s="6">
        <v>-0.20380000000000001</v>
      </c>
    </row>
    <row r="53" spans="1:8" x14ac:dyDescent="0.15">
      <c r="A53" s="4" t="s">
        <v>307</v>
      </c>
      <c r="B53" s="5" t="s">
        <v>308</v>
      </c>
      <c r="C53" s="5" t="s">
        <v>309</v>
      </c>
      <c r="D53" s="6">
        <v>0</v>
      </c>
      <c r="E53" s="6">
        <v>58</v>
      </c>
      <c r="F53" s="6">
        <v>42</v>
      </c>
      <c r="G53" s="6">
        <v>50</v>
      </c>
      <c r="H53" s="6">
        <v>-0.42620000000000002</v>
      </c>
    </row>
    <row r="54" spans="1:8" x14ac:dyDescent="0.15">
      <c r="A54" s="4" t="s">
        <v>310</v>
      </c>
      <c r="B54" s="5" t="s">
        <v>311</v>
      </c>
      <c r="C54" s="5" t="s">
        <v>312</v>
      </c>
      <c r="D54" s="6">
        <v>0</v>
      </c>
      <c r="E54" s="6">
        <v>57.19</v>
      </c>
      <c r="F54" s="6">
        <v>42.81</v>
      </c>
      <c r="G54" s="6">
        <v>1203</v>
      </c>
      <c r="H54" s="6">
        <v>-0.36270000000000002</v>
      </c>
    </row>
    <row r="55" spans="1:8" x14ac:dyDescent="0.15">
      <c r="A55" s="4" t="s">
        <v>313</v>
      </c>
      <c r="B55" s="5" t="s">
        <v>314</v>
      </c>
      <c r="C55" s="5" t="s">
        <v>315</v>
      </c>
      <c r="D55" s="6">
        <v>56.03</v>
      </c>
      <c r="E55" s="6">
        <v>0</v>
      </c>
      <c r="F55" s="6">
        <v>43.97</v>
      </c>
      <c r="G55" s="6">
        <v>116</v>
      </c>
      <c r="H55" s="6">
        <v>0.16439999999999999</v>
      </c>
    </row>
    <row r="56" spans="1:8" x14ac:dyDescent="0.15">
      <c r="A56" s="4" t="s">
        <v>316</v>
      </c>
      <c r="B56" s="5" t="s">
        <v>317</v>
      </c>
      <c r="C56" s="5" t="s">
        <v>318</v>
      </c>
      <c r="D56" s="6">
        <v>0</v>
      </c>
      <c r="E56" s="6">
        <v>51.59</v>
      </c>
      <c r="F56" s="6">
        <v>48.41</v>
      </c>
      <c r="G56" s="6">
        <v>283</v>
      </c>
      <c r="H56" s="6">
        <v>-0.41270000000000001</v>
      </c>
    </row>
    <row r="57" spans="1:8" x14ac:dyDescent="0.15">
      <c r="A57" s="4" t="s">
        <v>319</v>
      </c>
      <c r="B57" s="5" t="s">
        <v>320</v>
      </c>
      <c r="C57" s="5" t="s">
        <v>321</v>
      </c>
      <c r="D57" s="6">
        <v>23.55</v>
      </c>
      <c r="E57" s="6">
        <v>27.69</v>
      </c>
      <c r="F57" s="6">
        <v>48.76</v>
      </c>
      <c r="G57" s="6">
        <v>242</v>
      </c>
      <c r="H57" s="6">
        <v>-0.16439999999999999</v>
      </c>
    </row>
    <row r="58" spans="1:8" x14ac:dyDescent="0.15">
      <c r="A58" s="4" t="s">
        <v>322</v>
      </c>
      <c r="B58" s="5" t="s">
        <v>323</v>
      </c>
      <c r="C58" s="5" t="s">
        <v>324</v>
      </c>
      <c r="D58" s="6">
        <v>0</v>
      </c>
      <c r="E58" s="6">
        <v>50.41</v>
      </c>
      <c r="F58" s="6">
        <v>49.59</v>
      </c>
      <c r="G58" s="6">
        <v>121</v>
      </c>
      <c r="H58" s="6">
        <v>-0.55379999999999996</v>
      </c>
    </row>
    <row r="59" spans="1:8" x14ac:dyDescent="0.15">
      <c r="A59" s="4" t="s">
        <v>325</v>
      </c>
      <c r="B59" s="5" t="s">
        <v>326</v>
      </c>
      <c r="C59" s="5" t="s">
        <v>327</v>
      </c>
      <c r="D59" s="6">
        <v>0</v>
      </c>
      <c r="E59" s="6">
        <v>48.39</v>
      </c>
      <c r="F59" s="6">
        <v>51.61</v>
      </c>
      <c r="G59" s="6">
        <v>155</v>
      </c>
      <c r="H59" s="6">
        <v>-0.33550000000000002</v>
      </c>
    </row>
    <row r="60" spans="1:8" x14ac:dyDescent="0.15">
      <c r="A60" s="4" t="s">
        <v>328</v>
      </c>
      <c r="B60" s="5" t="s">
        <v>329</v>
      </c>
      <c r="C60" s="5" t="s">
        <v>330</v>
      </c>
      <c r="D60" s="6">
        <v>0</v>
      </c>
      <c r="E60" s="6">
        <v>48.33</v>
      </c>
      <c r="F60" s="6">
        <v>51.67</v>
      </c>
      <c r="G60" s="6">
        <v>269</v>
      </c>
      <c r="H60" s="6">
        <v>-0.25719999999999998</v>
      </c>
    </row>
    <row r="61" spans="1:8" x14ac:dyDescent="0.15">
      <c r="A61" s="4" t="s">
        <v>331</v>
      </c>
      <c r="B61" s="5" t="s">
        <v>332</v>
      </c>
      <c r="C61" s="5" t="s">
        <v>333</v>
      </c>
      <c r="D61" s="6">
        <v>0</v>
      </c>
      <c r="E61" s="6">
        <v>47.7</v>
      </c>
      <c r="F61" s="6">
        <v>52.3</v>
      </c>
      <c r="G61" s="6">
        <v>413</v>
      </c>
      <c r="H61" s="6">
        <v>-0.3402</v>
      </c>
    </row>
    <row r="62" spans="1:8" x14ac:dyDescent="0.15">
      <c r="A62" s="4" t="s">
        <v>334</v>
      </c>
      <c r="B62" s="5" t="s">
        <v>335</v>
      </c>
      <c r="C62" s="5" t="s">
        <v>336</v>
      </c>
      <c r="D62" s="6">
        <v>0</v>
      </c>
      <c r="E62" s="6">
        <v>46.09</v>
      </c>
      <c r="F62" s="6">
        <v>53.91</v>
      </c>
      <c r="G62" s="6">
        <v>115</v>
      </c>
      <c r="H62" s="6">
        <v>-0.38840000000000002</v>
      </c>
    </row>
    <row r="63" spans="1:8" x14ac:dyDescent="0.15">
      <c r="A63" s="4" t="s">
        <v>337</v>
      </c>
      <c r="B63" s="5" t="s">
        <v>338</v>
      </c>
      <c r="C63" s="5" t="s">
        <v>339</v>
      </c>
      <c r="D63" s="6">
        <v>0</v>
      </c>
      <c r="E63" s="6">
        <v>44.36</v>
      </c>
      <c r="F63" s="6">
        <v>55.64</v>
      </c>
      <c r="G63" s="6">
        <v>133</v>
      </c>
      <c r="H63" s="6">
        <v>-0.49209999999999998</v>
      </c>
    </row>
    <row r="64" spans="1:8" x14ac:dyDescent="0.15">
      <c r="A64" s="4" t="s">
        <v>340</v>
      </c>
      <c r="B64" s="5" t="s">
        <v>341</v>
      </c>
      <c r="C64" s="5" t="s">
        <v>342</v>
      </c>
      <c r="D64" s="6">
        <v>38.22</v>
      </c>
      <c r="E64" s="6">
        <v>0</v>
      </c>
      <c r="F64" s="6">
        <v>61.78</v>
      </c>
      <c r="G64" s="6">
        <v>191</v>
      </c>
      <c r="H64" s="6">
        <v>-0.124</v>
      </c>
    </row>
    <row r="65" spans="1:8" x14ac:dyDescent="0.15">
      <c r="A65" s="4" t="s">
        <v>343</v>
      </c>
      <c r="B65" s="5" t="s">
        <v>344</v>
      </c>
      <c r="C65" s="5" t="s">
        <v>345</v>
      </c>
      <c r="D65" s="6">
        <v>0</v>
      </c>
      <c r="E65" s="6">
        <v>32.69</v>
      </c>
      <c r="F65" s="6">
        <v>67.31</v>
      </c>
      <c r="G65" s="6">
        <v>208</v>
      </c>
      <c r="H65" s="6">
        <v>-0.54630000000000001</v>
      </c>
    </row>
    <row r="66" spans="1:8" x14ac:dyDescent="0.15">
      <c r="A66" s="4" t="s">
        <v>346</v>
      </c>
      <c r="B66" s="5" t="s">
        <v>347</v>
      </c>
      <c r="C66" s="5" t="s">
        <v>348</v>
      </c>
      <c r="D66" s="6">
        <v>8.94</v>
      </c>
      <c r="E66" s="6">
        <v>18.29</v>
      </c>
      <c r="F66" s="6">
        <v>72.760000000000005</v>
      </c>
      <c r="G66" s="6">
        <v>738</v>
      </c>
      <c r="H66" s="6">
        <v>-0.39750000000000002</v>
      </c>
    </row>
    <row r="67" spans="1:8" x14ac:dyDescent="0.15">
      <c r="A67" s="4" t="s">
        <v>349</v>
      </c>
      <c r="B67" s="5" t="s">
        <v>350</v>
      </c>
      <c r="C67" s="5" t="s">
        <v>351</v>
      </c>
      <c r="D67" s="6">
        <v>0</v>
      </c>
      <c r="E67" s="6">
        <v>0</v>
      </c>
      <c r="F67" s="6">
        <v>100</v>
      </c>
      <c r="G67" s="6">
        <v>73</v>
      </c>
      <c r="H67" s="6">
        <v>-0.67569999999999997</v>
      </c>
    </row>
    <row r="68" spans="1:8" x14ac:dyDescent="0.15">
      <c r="A68" s="4" t="s">
        <v>352</v>
      </c>
      <c r="B68" s="5" t="s">
        <v>353</v>
      </c>
      <c r="C68" s="5" t="s">
        <v>354</v>
      </c>
      <c r="D68" s="6">
        <v>0</v>
      </c>
      <c r="E68" s="6">
        <v>0</v>
      </c>
      <c r="F68" s="6">
        <v>100</v>
      </c>
      <c r="G68" s="6">
        <v>132</v>
      </c>
      <c r="H68" s="6">
        <v>-0.70279999999999998</v>
      </c>
    </row>
    <row r="69" spans="1:8" x14ac:dyDescent="0.15">
      <c r="A69" s="4" t="s">
        <v>355</v>
      </c>
      <c r="B69" s="5" t="s">
        <v>356</v>
      </c>
      <c r="C69" s="5" t="s">
        <v>357</v>
      </c>
      <c r="D69" s="6">
        <v>0</v>
      </c>
      <c r="E69" s="6">
        <v>0</v>
      </c>
      <c r="F69" s="6">
        <v>100</v>
      </c>
      <c r="G69" s="6">
        <v>135</v>
      </c>
      <c r="H69" s="6">
        <v>-0.72699999999999998</v>
      </c>
    </row>
    <row r="70" spans="1:8" x14ac:dyDescent="0.15">
      <c r="A70" s="4" t="s">
        <v>358</v>
      </c>
      <c r="B70" s="5" t="s">
        <v>359</v>
      </c>
      <c r="C70" s="5" t="s">
        <v>360</v>
      </c>
      <c r="D70" s="6">
        <v>0</v>
      </c>
      <c r="E70" s="6">
        <v>0</v>
      </c>
      <c r="F70" s="6">
        <v>100</v>
      </c>
      <c r="G70" s="6">
        <v>80</v>
      </c>
      <c r="H70" s="6">
        <v>-0.73270000000000002</v>
      </c>
    </row>
    <row r="71" spans="1:8" x14ac:dyDescent="0.15">
      <c r="A71" s="4" t="s">
        <v>361</v>
      </c>
      <c r="B71" s="5" t="s">
        <v>362</v>
      </c>
      <c r="C71" s="5" t="s">
        <v>363</v>
      </c>
      <c r="D71" s="6">
        <v>0</v>
      </c>
      <c r="E71" s="6">
        <v>0</v>
      </c>
      <c r="F71" s="6">
        <v>100</v>
      </c>
      <c r="G71" s="6">
        <v>74</v>
      </c>
      <c r="H71" s="6">
        <v>-0.7651</v>
      </c>
    </row>
    <row r="72" spans="1:8" x14ac:dyDescent="0.15">
      <c r="A72" s="4" t="s">
        <v>364</v>
      </c>
      <c r="B72" s="5" t="s">
        <v>365</v>
      </c>
      <c r="C72" s="5" t="s">
        <v>366</v>
      </c>
      <c r="D72" s="6">
        <v>0</v>
      </c>
      <c r="E72" s="6">
        <v>0</v>
      </c>
      <c r="F72" s="6">
        <v>100</v>
      </c>
      <c r="G72" s="6">
        <v>142</v>
      </c>
      <c r="H72" s="6">
        <v>-0.77380000000000004</v>
      </c>
    </row>
    <row r="73" spans="1:8" x14ac:dyDescent="0.15">
      <c r="A73" s="4" t="s">
        <v>367</v>
      </c>
      <c r="B73" s="5" t="s">
        <v>368</v>
      </c>
      <c r="C73" s="5" t="s">
        <v>369</v>
      </c>
      <c r="D73" s="6">
        <v>0</v>
      </c>
      <c r="E73" s="6">
        <v>0</v>
      </c>
      <c r="F73" s="6">
        <v>100</v>
      </c>
      <c r="G73" s="6">
        <v>81</v>
      </c>
      <c r="H73" s="6">
        <v>-0.81840000000000002</v>
      </c>
    </row>
    <row r="74" spans="1:8" x14ac:dyDescent="0.15">
      <c r="A74" s="4" t="s">
        <v>370</v>
      </c>
      <c r="B74" s="5" t="s">
        <v>371</v>
      </c>
      <c r="C74" s="5" t="s">
        <v>372</v>
      </c>
      <c r="D74" s="6">
        <v>0</v>
      </c>
      <c r="E74" s="6">
        <v>0</v>
      </c>
      <c r="F74" s="6">
        <v>100</v>
      </c>
      <c r="G74" s="6">
        <v>85</v>
      </c>
      <c r="H74" s="6">
        <v>-0.85219999999999996</v>
      </c>
    </row>
    <row r="75" spans="1:8" x14ac:dyDescent="0.15">
      <c r="A75" s="4" t="s">
        <v>373</v>
      </c>
      <c r="B75" s="5" t="s">
        <v>374</v>
      </c>
      <c r="C75" s="5" t="s">
        <v>375</v>
      </c>
      <c r="D75" s="6">
        <v>0</v>
      </c>
      <c r="E75" s="6">
        <v>0</v>
      </c>
      <c r="F75" s="6">
        <v>100</v>
      </c>
      <c r="G75" s="6">
        <v>137</v>
      </c>
      <c r="H75" s="6">
        <v>-0.85560000000000003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G2" sqref="G2"/>
    </sheetView>
  </sheetViews>
  <sheetFormatPr defaultColWidth="9" defaultRowHeight="13.5" x14ac:dyDescent="0.15"/>
  <cols>
    <col min="1" max="1" width="5.125" bestFit="1" customWidth="1"/>
    <col min="2" max="2" width="38.25" bestFit="1" customWidth="1"/>
    <col min="3" max="3" width="10.75" bestFit="1" customWidth="1"/>
    <col min="4" max="4" width="9.625" bestFit="1" customWidth="1"/>
    <col min="5" max="5" width="10.75" bestFit="1" customWidth="1"/>
    <col min="6" max="7" width="8.5" bestFit="1" customWidth="1"/>
  </cols>
  <sheetData>
    <row r="1" spans="1:7" s="3" customForma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s="3" customFormat="1" x14ac:dyDescent="0.15">
      <c r="A2" s="1" t="s">
        <v>376</v>
      </c>
      <c r="B2" s="2" t="str">
        <f>VLOOKUP(A2,[1]ISO!$A$1:$E$245,5,FALSE)</f>
        <v>United States of America (USA)</v>
      </c>
      <c r="C2" s="3">
        <v>6.34</v>
      </c>
      <c r="D2" s="3">
        <v>47.99</v>
      </c>
      <c r="E2" s="3">
        <v>45.67</v>
      </c>
      <c r="F2" s="3">
        <v>189140</v>
      </c>
      <c r="G2" s="3">
        <v>-0.31990000000000002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ALLY</vt:lpstr>
      <vt:lpstr>ETC</vt:lpstr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LinXin Bao</dc:creator>
  <cp:lastModifiedBy>SongWenming</cp:lastModifiedBy>
  <dcterms:created xsi:type="dcterms:W3CDTF">2023-05-12T11:15:00Z</dcterms:created>
  <dcterms:modified xsi:type="dcterms:W3CDTF">2025-05-29T02:57:09Z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