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<sst xmlns="http://schemas.openxmlformats.org/spreadsheetml/2006/main" count="304" uniqueCount="146">
  <si>
    <t xml:space="preserve">Name</t>
  </si>
  <si>
    <t xml:space="preserve">Level 0</t>
  </si>
  <si>
    <t xml:space="preserve">Level 1</t>
  </si>
  <si>
    <t xml:space="preserve">Final</t>
  </si>
  <si>
    <t xml:space="preserve">Recognition system</t>
  </si>
  <si>
    <t xml:space="preserve">Category</t>
  </si>
  <si>
    <t xml:space="preserve">Command</t>
  </si>
  <si>
    <t xml:space="preserve">Frequency</t>
  </si>
  <si>
    <t xml:space="preserve">Group</t>
  </si>
  <si>
    <t xml:space="preserve">window</t>
  </si>
  <si>
    <t xml:space="preserve">left</t>
  </si>
  <si>
    <t xml:space="preserve">Custom</t>
  </si>
  <si>
    <t xml:space="preserve">Window Placement</t>
  </si>
  <si>
    <t xml:space="preserve">right</t>
  </si>
  <si>
    <t xml:space="preserve">top</t>
  </si>
  <si>
    <t xml:space="preserve">bottom</t>
  </si>
  <si>
    <t xml:space="preserve">center</t>
  </si>
  <si>
    <t xml:space="preserve">maximise</t>
  </si>
  <si>
    <t xml:space="preserve">minimise</t>
  </si>
  <si>
    <t xml:space="preserve">switch</t>
  </si>
  <si>
    <t xml:space="preserve">Window Selection</t>
  </si>
  <si>
    <t xml:space="preserve">back</t>
  </si>
  <si>
    <t xml:space="preserve">firefox</t>
  </si>
  <si>
    <t xml:space="preserve">max</t>
  </si>
  <si>
    <t xml:space="preserve">terminal</t>
  </si>
  <si>
    <t xml:space="preserve">up</t>
  </si>
  <si>
    <t xml:space="preserve">Silvius</t>
  </si>
  <si>
    <t xml:space="preserve">movement</t>
  </si>
  <si>
    <t xml:space="preserve">down</t>
  </si>
  <si>
    <t xml:space="preserve">alpha</t>
  </si>
  <si>
    <t xml:space="preserve">letter</t>
  </si>
  <si>
    <t xml:space="preserve">a</t>
  </si>
  <si>
    <t xml:space="preserve">bravo</t>
  </si>
  <si>
    <t xml:space="preserve">b</t>
  </si>
  <si>
    <t xml:space="preserve">charlie</t>
  </si>
  <si>
    <t xml:space="preserve">c</t>
  </si>
  <si>
    <t xml:space="preserve">delta</t>
  </si>
  <si>
    <t xml:space="preserve">d</t>
  </si>
  <si>
    <t xml:space="preserve">echo</t>
  </si>
  <si>
    <t xml:space="preserve">e</t>
  </si>
  <si>
    <t xml:space="preserve">foxtrot</t>
  </si>
  <si>
    <t xml:space="preserve">f</t>
  </si>
  <si>
    <t xml:space="preserve">golf</t>
  </si>
  <si>
    <t xml:space="preserve">g</t>
  </si>
  <si>
    <t xml:space="preserve">hotel</t>
  </si>
  <si>
    <t xml:space="preserve">h</t>
  </si>
  <si>
    <t xml:space="preserve">india</t>
  </si>
  <si>
    <t xml:space="preserve">i</t>
  </si>
  <si>
    <t xml:space="preserve">juliet</t>
  </si>
  <si>
    <t xml:space="preserve">j</t>
  </si>
  <si>
    <t xml:space="preserve">kilo</t>
  </si>
  <si>
    <t xml:space="preserve">k</t>
  </si>
  <si>
    <t xml:space="preserve">lima</t>
  </si>
  <si>
    <t xml:space="preserve">l</t>
  </si>
  <si>
    <t xml:space="preserve">mike</t>
  </si>
  <si>
    <t xml:space="preserve">m</t>
  </si>
  <si>
    <t xml:space="preserve">november</t>
  </si>
  <si>
    <t xml:space="preserve">n</t>
  </si>
  <si>
    <t xml:space="preserve">oscar</t>
  </si>
  <si>
    <t xml:space="preserve">o</t>
  </si>
  <si>
    <t xml:space="preserve">papa</t>
  </si>
  <si>
    <t xml:space="preserve">p</t>
  </si>
  <si>
    <t xml:space="preserve">quebec</t>
  </si>
  <si>
    <t xml:space="preserve">q</t>
  </si>
  <si>
    <t xml:space="preserve">romeo</t>
  </si>
  <si>
    <t xml:space="preserve">r</t>
  </si>
  <si>
    <t xml:space="preserve">sierra</t>
  </si>
  <si>
    <t xml:space="preserve">s</t>
  </si>
  <si>
    <t xml:space="preserve">tango</t>
  </si>
  <si>
    <t xml:space="preserve">t</t>
  </si>
  <si>
    <t xml:space="preserve">uniform</t>
  </si>
  <si>
    <t xml:space="preserve">u</t>
  </si>
  <si>
    <t xml:space="preserve">victor</t>
  </si>
  <si>
    <t xml:space="preserve">v</t>
  </si>
  <si>
    <t xml:space="preserve">whisky</t>
  </si>
  <si>
    <t xml:space="preserve">w</t>
  </si>
  <si>
    <t xml:space="preserve">x-ray</t>
  </si>
  <si>
    <t xml:space="preserve">x</t>
  </si>
  <si>
    <t xml:space="preserve">yankee</t>
  </si>
  <si>
    <t xml:space="preserve">y</t>
  </si>
  <si>
    <t xml:space="preserve">zulu</t>
  </si>
  <si>
    <t xml:space="preserve">z</t>
  </si>
  <si>
    <t xml:space="preserve">one</t>
  </si>
  <si>
    <t xml:space="preserve">number</t>
  </si>
  <si>
    <t xml:space="preserve">two</t>
  </si>
  <si>
    <t xml:space="preserve">three</t>
  </si>
  <si>
    <t xml:space="preserve">four</t>
  </si>
  <si>
    <t xml:space="preserve">five</t>
  </si>
  <si>
    <t xml:space="preserve">six</t>
  </si>
  <si>
    <t xml:space="preserve">seven</t>
  </si>
  <si>
    <t xml:space="preserve">eight</t>
  </si>
  <si>
    <t xml:space="preserve">nine</t>
  </si>
  <si>
    <t xml:space="preserve">ten</t>
  </si>
  <si>
    <t xml:space="preserve">colon </t>
  </si>
  <si>
    <t xml:space="preserve">character</t>
  </si>
  <si>
    <t xml:space="preserve"> colon</t>
  </si>
  <si>
    <t xml:space="preserve">single</t>
  </si>
  <si>
    <t xml:space="preserve"> apostrophe</t>
  </si>
  <si>
    <t xml:space="preserve">double</t>
  </si>
  <si>
    <t xml:space="preserve"> quotedbl</t>
  </si>
  <si>
    <t xml:space="preserve">equal </t>
  </si>
  <si>
    <t xml:space="preserve"> equal</t>
  </si>
  <si>
    <t xml:space="preserve">space </t>
  </si>
  <si>
    <t xml:space="preserve"> space</t>
  </si>
  <si>
    <t xml:space="preserve">tab </t>
  </si>
  <si>
    <t xml:space="preserve"> Tab</t>
  </si>
  <si>
    <t xml:space="preserve">bang </t>
  </si>
  <si>
    <t xml:space="preserve"> exclam</t>
  </si>
  <si>
    <t xml:space="preserve">hash </t>
  </si>
  <si>
    <t xml:space="preserve"> numbersign</t>
  </si>
  <si>
    <t xml:space="preserve">dollar</t>
  </si>
  <si>
    <t xml:space="preserve"> dollar</t>
  </si>
  <si>
    <t xml:space="preserve">percent</t>
  </si>
  <si>
    <t xml:space="preserve"> percent</t>
  </si>
  <si>
    <t xml:space="preserve">carrot</t>
  </si>
  <si>
    <t xml:space="preserve"> caret</t>
  </si>
  <si>
    <t xml:space="preserve">ampersand</t>
  </si>
  <si>
    <t xml:space="preserve"> ampersand</t>
  </si>
  <si>
    <t xml:space="preserve">star</t>
  </si>
  <si>
    <t xml:space="preserve"> asterisk</t>
  </si>
  <si>
    <t xml:space="preserve">late</t>
  </si>
  <si>
    <t xml:space="preserve"> parenleft</t>
  </si>
  <si>
    <t xml:space="preserve">rate</t>
  </si>
  <si>
    <t xml:space="preserve"> parenright</t>
  </si>
  <si>
    <t xml:space="preserve">minus</t>
  </si>
  <si>
    <t xml:space="preserve"> minus</t>
  </si>
  <si>
    <t xml:space="preserve">underscore</t>
  </si>
  <si>
    <t xml:space="preserve"> underscore</t>
  </si>
  <si>
    <t xml:space="preserve">plus</t>
  </si>
  <si>
    <t xml:space="preserve"> plus</t>
  </si>
  <si>
    <t xml:space="preserve">backslash</t>
  </si>
  <si>
    <t xml:space="preserve"> backslash</t>
  </si>
  <si>
    <t xml:space="preserve">dot</t>
  </si>
  <si>
    <t xml:space="preserve"> period</t>
  </si>
  <si>
    <t xml:space="preserve">slash</t>
  </si>
  <si>
    <t xml:space="preserve"> slash</t>
  </si>
  <si>
    <t xml:space="preserve">question</t>
  </si>
  <si>
    <t xml:space="preserve"> question</t>
  </si>
  <si>
    <t xml:space="preserve">escape</t>
  </si>
  <si>
    <t xml:space="preserve">Meta Keys</t>
  </si>
  <si>
    <t xml:space="preserve">alt</t>
  </si>
  <si>
    <t xml:space="preserve">control</t>
  </si>
  <si>
    <t xml:space="preserve">super</t>
  </si>
  <si>
    <t xml:space="preserve">space</t>
  </si>
  <si>
    <t xml:space="preserve">slap</t>
  </si>
  <si>
    <t xml:space="preserve">return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</si>
</sst>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2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I82" headerRowCount="1" totalsRowCount="0" totalsRowShown="0">
  <autoFilter ref="A1:I82"/>
  <tableColumns count="9">
    <tableColumn id="1" name="Name"/>
    <tableColumn id="2" name="Level 0"/>
    <tableColumn id="3" name="Level 1"/>
    <tableColumn id="4" name="Final"/>
    <tableColumn id="5" name="Recognition system"/>
    <tableColumn id="6" name="Category"/>
    <tableColumn id="7" name="Command"/>
    <tableColumn id="8" name="Frequency"/>
    <tableColumn id="9" name="Group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C2:C82 D1"/>
    </sheetView>
  </sheetViews>
  <sheetFormatPr defaultRowHeight="16" zeroHeight="false" outlineLevelRow="0" outlineLevelCol="0"/>
  <cols>
    <col collapsed="false" customWidth="true" hidden="false" outlineLevel="0" max="1" min="1" style="1" width="10.5"/>
    <col collapsed="false" customWidth="true" hidden="false" outlineLevel="0" max="3" min="2" style="0" width="10.5"/>
    <col collapsed="false" customWidth="true" hidden="false" outlineLevel="0" max="4" min="4" style="0" width="15.67"/>
    <col collapsed="false" customWidth="true" hidden="false" outlineLevel="0" max="5" min="5" style="0" width="22.34"/>
    <col collapsed="false" customWidth="true" hidden="false" outlineLevel="0" max="6" min="6" style="0" width="17"/>
    <col collapsed="false" customWidth="true" hidden="false" outlineLevel="0" max="7" min="7" style="2" width="12.16"/>
    <col collapsed="false" customWidth="true" hidden="false" outlineLevel="0" max="8" min="8" style="2" width="12.33"/>
    <col collapsed="false" customWidth="true" hidden="false" outlineLevel="0" max="9" min="9" style="2" width="20"/>
    <col collapsed="false" customWidth="true" hidden="false" outlineLevel="0" max="1025" min="10" style="0" width="10.5"/>
  </cols>
  <sheetData>
    <row r="1" customFormat="false" ht="16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</row>
    <row r="2" customFormat="false" ht="16" hidden="false" customHeight="false" outlineLevel="0" collapsed="false">
      <c r="A2" s="1" t="n">
        <v>1</v>
      </c>
      <c r="B2" s="0" t="s">
        <v>9</v>
      </c>
      <c r="C2" s="0" t="s">
        <v>10</v>
      </c>
      <c r="D2" s="0" t="str">
        <f aca="false">CONCATENATE(B2," ",C2)</f>
        <v>window left</v>
      </c>
      <c r="E2" s="0" t="s">
        <v>11</v>
      </c>
      <c r="F2" s="0" t="s">
        <v>12</v>
      </c>
      <c r="H2" s="2" t="n">
        <v>2</v>
      </c>
      <c r="I2" s="2" t="n">
        <v>0</v>
      </c>
    </row>
    <row r="3" customFormat="false" ht="16" hidden="false" customHeight="false" outlineLevel="0" collapsed="false">
      <c r="A3" s="1" t="n">
        <v>2</v>
      </c>
      <c r="B3" s="0" t="s">
        <v>9</v>
      </c>
      <c r="C3" s="0" t="s">
        <v>13</v>
      </c>
      <c r="D3" s="0" t="str">
        <f aca="false">CONCATENATE(B3," ",C3)</f>
        <v>window right</v>
      </c>
      <c r="E3" s="0" t="s">
        <v>11</v>
      </c>
      <c r="F3" s="0" t="s">
        <v>12</v>
      </c>
      <c r="H3" s="2" t="n">
        <v>2</v>
      </c>
      <c r="I3" s="2" t="n">
        <v>0</v>
      </c>
    </row>
    <row r="4" customFormat="false" ht="16" hidden="false" customHeight="false" outlineLevel="0" collapsed="false">
      <c r="A4" s="1" t="n">
        <v>3</v>
      </c>
      <c r="B4" s="0" t="s">
        <v>9</v>
      </c>
      <c r="C4" s="0" t="s">
        <v>14</v>
      </c>
      <c r="D4" s="0" t="str">
        <f aca="false">CONCATENATE(B4," ",C4)</f>
        <v>window top</v>
      </c>
      <c r="E4" s="0" t="s">
        <v>11</v>
      </c>
      <c r="F4" s="0" t="s">
        <v>12</v>
      </c>
      <c r="H4" s="2" t="n">
        <v>2</v>
      </c>
      <c r="I4" s="2" t="n">
        <v>0</v>
      </c>
    </row>
    <row r="5" customFormat="false" ht="16" hidden="false" customHeight="false" outlineLevel="0" collapsed="false">
      <c r="A5" s="1" t="n">
        <v>4</v>
      </c>
      <c r="B5" s="0" t="s">
        <v>9</v>
      </c>
      <c r="C5" s="0" t="s">
        <v>15</v>
      </c>
      <c r="D5" s="0" t="str">
        <f aca="false">CONCATENATE(B5," ",C5)</f>
        <v>window bottom</v>
      </c>
      <c r="E5" s="0" t="s">
        <v>11</v>
      </c>
      <c r="F5" s="0" t="s">
        <v>12</v>
      </c>
      <c r="H5" s="2" t="n">
        <v>2</v>
      </c>
      <c r="I5" s="2" t="n">
        <v>0</v>
      </c>
    </row>
    <row r="6" customFormat="false" ht="16" hidden="false" customHeight="false" outlineLevel="0" collapsed="false">
      <c r="A6" s="1" t="n">
        <v>5</v>
      </c>
      <c r="B6" s="0" t="s">
        <v>9</v>
      </c>
      <c r="C6" s="0" t="s">
        <v>16</v>
      </c>
      <c r="D6" s="0" t="str">
        <f aca="false">CONCATENATE(B6," ",C6)</f>
        <v>window center</v>
      </c>
      <c r="E6" s="0" t="s">
        <v>11</v>
      </c>
      <c r="F6" s="0" t="s">
        <v>12</v>
      </c>
      <c r="H6" s="2" t="n">
        <v>2</v>
      </c>
      <c r="I6" s="2" t="n">
        <v>0</v>
      </c>
    </row>
    <row r="7" customFormat="false" ht="16" hidden="false" customHeight="false" outlineLevel="0" collapsed="false">
      <c r="A7" s="1" t="n">
        <v>6</v>
      </c>
      <c r="B7" s="0" t="s">
        <v>9</v>
      </c>
      <c r="C7" s="0" t="s">
        <v>17</v>
      </c>
      <c r="D7" s="0" t="str">
        <f aca="false">CONCATENATE(B7," ",C7)</f>
        <v>window maximise</v>
      </c>
      <c r="E7" s="0" t="s">
        <v>11</v>
      </c>
      <c r="F7" s="0" t="s">
        <v>12</v>
      </c>
      <c r="H7" s="2" t="n">
        <v>2</v>
      </c>
      <c r="I7" s="2" t="n">
        <v>0</v>
      </c>
    </row>
    <row r="8" customFormat="false" ht="16" hidden="false" customHeight="false" outlineLevel="0" collapsed="false">
      <c r="A8" s="1" t="n">
        <v>7</v>
      </c>
      <c r="B8" s="0" t="s">
        <v>9</v>
      </c>
      <c r="C8" s="0" t="s">
        <v>18</v>
      </c>
      <c r="D8" s="0" t="str">
        <f aca="false">CONCATENATE(B8," ",C8)</f>
        <v>window minimise</v>
      </c>
      <c r="E8" s="0" t="s">
        <v>11</v>
      </c>
      <c r="F8" s="0" t="s">
        <v>12</v>
      </c>
      <c r="H8" s="2" t="n">
        <v>2</v>
      </c>
      <c r="I8" s="2" t="n">
        <v>0</v>
      </c>
    </row>
    <row r="9" customFormat="false" ht="16" hidden="false" customHeight="false" outlineLevel="0" collapsed="false">
      <c r="A9" s="1" t="n">
        <v>8</v>
      </c>
      <c r="B9" s="0" t="s">
        <v>19</v>
      </c>
      <c r="D9" s="0" t="str">
        <f aca="false">CONCATENATE(B9," ",C9)</f>
        <v>switch </v>
      </c>
      <c r="E9" s="0" t="s">
        <v>11</v>
      </c>
      <c r="F9" s="0" t="s">
        <v>20</v>
      </c>
      <c r="H9" s="2" t="n">
        <v>3</v>
      </c>
      <c r="I9" s="2" t="n">
        <v>0</v>
      </c>
    </row>
    <row r="10" customFormat="false" ht="16" hidden="false" customHeight="false" outlineLevel="0" collapsed="false">
      <c r="A10" s="1" t="n">
        <v>9</v>
      </c>
      <c r="B10" s="0" t="s">
        <v>19</v>
      </c>
      <c r="C10" s="0" t="s">
        <v>21</v>
      </c>
      <c r="D10" s="0" t="str">
        <f aca="false">CONCATENATE(B10," ",C10)</f>
        <v>switch back</v>
      </c>
      <c r="E10" s="0" t="s">
        <v>11</v>
      </c>
      <c r="F10" s="0" t="s">
        <v>20</v>
      </c>
      <c r="H10" s="2" t="n">
        <v>4</v>
      </c>
      <c r="I10" s="2" t="n">
        <v>0</v>
      </c>
    </row>
    <row r="11" customFormat="false" ht="16" hidden="false" customHeight="false" outlineLevel="0" collapsed="false">
      <c r="A11" s="1" t="n">
        <v>10</v>
      </c>
      <c r="B11" s="0" t="s">
        <v>19</v>
      </c>
      <c r="C11" s="0" t="s">
        <v>22</v>
      </c>
      <c r="D11" s="0" t="str">
        <f aca="false">CONCATENATE(B11," ",C11)</f>
        <v>switch firefox</v>
      </c>
      <c r="E11" s="0" t="s">
        <v>11</v>
      </c>
      <c r="F11" s="0" t="s">
        <v>20</v>
      </c>
      <c r="H11" s="2" t="n">
        <v>4</v>
      </c>
      <c r="I11" s="2" t="n">
        <v>0</v>
      </c>
    </row>
    <row r="12" customFormat="false" ht="16" hidden="false" customHeight="false" outlineLevel="0" collapsed="false">
      <c r="A12" s="1" t="n">
        <v>11</v>
      </c>
      <c r="B12" s="0" t="s">
        <v>19</v>
      </c>
      <c r="C12" s="0" t="s">
        <v>23</v>
      </c>
      <c r="D12" s="0" t="str">
        <f aca="false">CONCATENATE(B12," ",C12)</f>
        <v>switch max</v>
      </c>
      <c r="E12" s="0" t="s">
        <v>11</v>
      </c>
      <c r="F12" s="0" t="s">
        <v>20</v>
      </c>
      <c r="H12" s="2" t="n">
        <v>4</v>
      </c>
      <c r="I12" s="2" t="n">
        <v>0</v>
      </c>
    </row>
    <row r="13" customFormat="false" ht="16" hidden="false" customHeight="false" outlineLevel="0" collapsed="false">
      <c r="A13" s="1" t="n">
        <v>12</v>
      </c>
      <c r="B13" s="0" t="s">
        <v>19</v>
      </c>
      <c r="C13" s="0" t="s">
        <v>24</v>
      </c>
      <c r="D13" s="0" t="str">
        <f aca="false">CONCATENATE(B13," ",C13)</f>
        <v>switch terminal</v>
      </c>
      <c r="E13" s="0" t="s">
        <v>11</v>
      </c>
      <c r="F13" s="0" t="s">
        <v>20</v>
      </c>
      <c r="H13" s="2" t="n">
        <v>4</v>
      </c>
      <c r="I13" s="2" t="n">
        <v>0</v>
      </c>
    </row>
    <row r="14" customFormat="false" ht="16" hidden="false" customHeight="false" outlineLevel="0" collapsed="false">
      <c r="A14" s="1" t="n">
        <v>13</v>
      </c>
      <c r="B14" s="0" t="s">
        <v>25</v>
      </c>
      <c r="D14" s="0" t="str">
        <f aca="false">CONCATENATE(B14," ",C14)</f>
        <v>up </v>
      </c>
      <c r="E14" s="0" t="s">
        <v>26</v>
      </c>
      <c r="F14" s="0" t="s">
        <v>27</v>
      </c>
      <c r="H14" s="2" t="n">
        <v>4</v>
      </c>
      <c r="I14" s="2" t="n">
        <v>1</v>
      </c>
    </row>
    <row r="15" customFormat="false" ht="16" hidden="false" customHeight="false" outlineLevel="0" collapsed="false">
      <c r="A15" s="1" t="n">
        <v>14</v>
      </c>
      <c r="B15" s="0" t="s">
        <v>28</v>
      </c>
      <c r="D15" s="0" t="str">
        <f aca="false">CONCATENATE(B15," ",C15)</f>
        <v>down </v>
      </c>
      <c r="E15" s="0" t="s">
        <v>26</v>
      </c>
      <c r="F15" s="0" t="s">
        <v>27</v>
      </c>
      <c r="H15" s="2" t="n">
        <v>4</v>
      </c>
      <c r="I15" s="2" t="n">
        <v>1</v>
      </c>
    </row>
    <row r="16" customFormat="false" ht="16" hidden="false" customHeight="false" outlineLevel="0" collapsed="false">
      <c r="A16" s="1" t="n">
        <v>15</v>
      </c>
      <c r="B16" s="0" t="s">
        <v>10</v>
      </c>
      <c r="D16" s="0" t="str">
        <f aca="false">CONCATENATE(B16," ",C16)</f>
        <v>left </v>
      </c>
      <c r="E16" s="0" t="s">
        <v>26</v>
      </c>
      <c r="F16" s="0" t="s">
        <v>27</v>
      </c>
      <c r="H16" s="2" t="n">
        <v>4</v>
      </c>
      <c r="I16" s="2" t="n">
        <v>1</v>
      </c>
    </row>
    <row r="17" customFormat="false" ht="16" hidden="false" customHeight="false" outlineLevel="0" collapsed="false">
      <c r="A17" s="1" t="n">
        <v>16</v>
      </c>
      <c r="B17" s="0" t="s">
        <v>13</v>
      </c>
      <c r="D17" s="0" t="str">
        <f aca="false">CONCATENATE(B17," ",C17)</f>
        <v>right </v>
      </c>
      <c r="E17" s="0" t="s">
        <v>26</v>
      </c>
      <c r="F17" s="0" t="s">
        <v>27</v>
      </c>
      <c r="H17" s="2" t="n">
        <v>4</v>
      </c>
      <c r="I17" s="2" t="n">
        <v>1</v>
      </c>
    </row>
    <row r="18" customFormat="false" ht="16" hidden="false" customHeight="false" outlineLevel="0" collapsed="false">
      <c r="A18" s="1" t="n">
        <v>17</v>
      </c>
      <c r="B18" s="0" t="s">
        <v>29</v>
      </c>
      <c r="D18" s="0" t="str">
        <f aca="false">CONCATENATE(B18," ",C18)</f>
        <v>alpha </v>
      </c>
      <c r="E18" s="0" t="s">
        <v>26</v>
      </c>
      <c r="F18" s="0" t="s">
        <v>30</v>
      </c>
      <c r="G18" s="2" t="s">
        <v>31</v>
      </c>
      <c r="H18" s="2" t="n">
        <v>3</v>
      </c>
      <c r="I18" s="2" t="n">
        <v>1</v>
      </c>
    </row>
    <row r="19" customFormat="false" ht="16" hidden="false" customHeight="false" outlineLevel="0" collapsed="false">
      <c r="A19" s="1" t="n">
        <v>18</v>
      </c>
      <c r="B19" s="0" t="s">
        <v>32</v>
      </c>
      <c r="D19" s="0" t="str">
        <f aca="false">CONCATENATE(B19," ",C19)</f>
        <v>bravo </v>
      </c>
      <c r="E19" s="0" t="s">
        <v>26</v>
      </c>
      <c r="F19" s="0" t="s">
        <v>30</v>
      </c>
      <c r="G19" s="2" t="s">
        <v>33</v>
      </c>
      <c r="H19" s="2" t="n">
        <v>3</v>
      </c>
      <c r="I19" s="2" t="n">
        <v>1</v>
      </c>
    </row>
    <row r="20" customFormat="false" ht="16" hidden="false" customHeight="false" outlineLevel="0" collapsed="false">
      <c r="A20" s="1" t="n">
        <v>19</v>
      </c>
      <c r="B20" s="0" t="s">
        <v>34</v>
      </c>
      <c r="D20" s="0" t="str">
        <f aca="false">CONCATENATE(B20," ",C20)</f>
        <v>charlie </v>
      </c>
      <c r="E20" s="0" t="s">
        <v>26</v>
      </c>
      <c r="F20" s="0" t="s">
        <v>30</v>
      </c>
      <c r="G20" s="2" t="s">
        <v>35</v>
      </c>
      <c r="H20" s="2" t="n">
        <v>3</v>
      </c>
      <c r="I20" s="2" t="n">
        <v>1</v>
      </c>
    </row>
    <row r="21" customFormat="false" ht="16" hidden="false" customHeight="false" outlineLevel="0" collapsed="false">
      <c r="A21" s="1" t="n">
        <v>20</v>
      </c>
      <c r="B21" s="0" t="s">
        <v>36</v>
      </c>
      <c r="D21" s="0" t="str">
        <f aca="false">CONCATENATE(B21," ",C21)</f>
        <v>delta </v>
      </c>
      <c r="E21" s="0" t="s">
        <v>26</v>
      </c>
      <c r="F21" s="0" t="s">
        <v>30</v>
      </c>
      <c r="G21" s="2" t="s">
        <v>37</v>
      </c>
      <c r="H21" s="2" t="n">
        <v>3</v>
      </c>
      <c r="I21" s="2" t="n">
        <v>1</v>
      </c>
    </row>
    <row r="22" customFormat="false" ht="16" hidden="false" customHeight="false" outlineLevel="0" collapsed="false">
      <c r="A22" s="1" t="n">
        <v>21</v>
      </c>
      <c r="B22" s="0" t="s">
        <v>38</v>
      </c>
      <c r="D22" s="0" t="str">
        <f aca="false">CONCATENATE(B22," ",C22)</f>
        <v>echo </v>
      </c>
      <c r="E22" s="0" t="s">
        <v>26</v>
      </c>
      <c r="F22" s="0" t="s">
        <v>30</v>
      </c>
      <c r="G22" s="2" t="s">
        <v>39</v>
      </c>
      <c r="H22" s="2" t="n">
        <v>3</v>
      </c>
      <c r="I22" s="2" t="n">
        <v>1</v>
      </c>
    </row>
    <row r="23" customFormat="false" ht="16" hidden="false" customHeight="false" outlineLevel="0" collapsed="false">
      <c r="A23" s="1" t="n">
        <v>22</v>
      </c>
      <c r="B23" s="0" t="s">
        <v>40</v>
      </c>
      <c r="D23" s="0" t="str">
        <f aca="false">CONCATENATE(B23," ",C23)</f>
        <v>foxtrot </v>
      </c>
      <c r="E23" s="0" t="s">
        <v>26</v>
      </c>
      <c r="F23" s="0" t="s">
        <v>30</v>
      </c>
      <c r="G23" s="2" t="s">
        <v>41</v>
      </c>
      <c r="H23" s="2" t="n">
        <v>3</v>
      </c>
      <c r="I23" s="2" t="n">
        <v>1</v>
      </c>
    </row>
    <row r="24" customFormat="false" ht="16" hidden="false" customHeight="false" outlineLevel="0" collapsed="false">
      <c r="A24" s="1" t="n">
        <v>23</v>
      </c>
      <c r="B24" s="0" t="s">
        <v>42</v>
      </c>
      <c r="D24" s="0" t="str">
        <f aca="false">CONCATENATE(B24," ",C24)</f>
        <v>golf </v>
      </c>
      <c r="E24" s="0" t="s">
        <v>26</v>
      </c>
      <c r="F24" s="0" t="s">
        <v>30</v>
      </c>
      <c r="G24" s="2" t="s">
        <v>43</v>
      </c>
      <c r="H24" s="2" t="n">
        <v>3</v>
      </c>
      <c r="I24" s="2" t="n">
        <v>1</v>
      </c>
    </row>
    <row r="25" customFormat="false" ht="16" hidden="false" customHeight="false" outlineLevel="0" collapsed="false">
      <c r="A25" s="1" t="n">
        <v>24</v>
      </c>
      <c r="B25" s="0" t="s">
        <v>44</v>
      </c>
      <c r="D25" s="0" t="str">
        <f aca="false">CONCATENATE(B25," ",C25)</f>
        <v>hotel </v>
      </c>
      <c r="E25" s="0" t="s">
        <v>26</v>
      </c>
      <c r="F25" s="0" t="s">
        <v>30</v>
      </c>
      <c r="G25" s="2" t="s">
        <v>45</v>
      </c>
      <c r="H25" s="2" t="n">
        <v>3</v>
      </c>
      <c r="I25" s="2" t="n">
        <v>1</v>
      </c>
    </row>
    <row r="26" customFormat="false" ht="16" hidden="false" customHeight="false" outlineLevel="0" collapsed="false">
      <c r="A26" s="1" t="n">
        <v>25</v>
      </c>
      <c r="B26" s="0" t="s">
        <v>46</v>
      </c>
      <c r="D26" s="0" t="str">
        <f aca="false">CONCATENATE(B26," ",C26)</f>
        <v>india </v>
      </c>
      <c r="E26" s="0" t="s">
        <v>26</v>
      </c>
      <c r="F26" s="0" t="s">
        <v>30</v>
      </c>
      <c r="G26" s="2" t="s">
        <v>47</v>
      </c>
      <c r="H26" s="2" t="n">
        <v>3</v>
      </c>
      <c r="I26" s="2" t="n">
        <v>1</v>
      </c>
    </row>
    <row r="27" customFormat="false" ht="16" hidden="false" customHeight="false" outlineLevel="0" collapsed="false">
      <c r="A27" s="1" t="n">
        <v>26</v>
      </c>
      <c r="B27" s="0" t="s">
        <v>48</v>
      </c>
      <c r="D27" s="0" t="str">
        <f aca="false">CONCATENATE(B27," ",C27)</f>
        <v>juliet </v>
      </c>
      <c r="E27" s="0" t="s">
        <v>26</v>
      </c>
      <c r="F27" s="0" t="s">
        <v>30</v>
      </c>
      <c r="G27" s="2" t="s">
        <v>49</v>
      </c>
      <c r="H27" s="2" t="n">
        <v>3</v>
      </c>
      <c r="I27" s="2" t="n">
        <v>1</v>
      </c>
    </row>
    <row r="28" customFormat="false" ht="16" hidden="false" customHeight="false" outlineLevel="0" collapsed="false">
      <c r="A28" s="1" t="n">
        <v>27</v>
      </c>
      <c r="B28" s="0" t="s">
        <v>50</v>
      </c>
      <c r="D28" s="0" t="str">
        <f aca="false">CONCATENATE(B28," ",C28)</f>
        <v>kilo </v>
      </c>
      <c r="E28" s="0" t="s">
        <v>26</v>
      </c>
      <c r="F28" s="0" t="s">
        <v>30</v>
      </c>
      <c r="G28" s="2" t="s">
        <v>51</v>
      </c>
      <c r="H28" s="2" t="n">
        <v>3</v>
      </c>
      <c r="I28" s="2" t="n">
        <v>1</v>
      </c>
    </row>
    <row r="29" customFormat="false" ht="16" hidden="false" customHeight="false" outlineLevel="0" collapsed="false">
      <c r="A29" s="1" t="n">
        <v>28</v>
      </c>
      <c r="B29" s="0" t="s">
        <v>52</v>
      </c>
      <c r="D29" s="0" t="str">
        <f aca="false">CONCATENATE(B29," ",C29)</f>
        <v>lima </v>
      </c>
      <c r="E29" s="0" t="s">
        <v>26</v>
      </c>
      <c r="F29" s="0" t="s">
        <v>30</v>
      </c>
      <c r="G29" s="2" t="s">
        <v>53</v>
      </c>
      <c r="H29" s="2" t="n">
        <v>3</v>
      </c>
      <c r="I29" s="2" t="n">
        <v>1</v>
      </c>
    </row>
    <row r="30" customFormat="false" ht="16" hidden="false" customHeight="false" outlineLevel="0" collapsed="false">
      <c r="A30" s="1" t="n">
        <v>29</v>
      </c>
      <c r="B30" s="0" t="s">
        <v>54</v>
      </c>
      <c r="D30" s="0" t="str">
        <f aca="false">CONCATENATE(B30," ",C30)</f>
        <v>mike </v>
      </c>
      <c r="E30" s="0" t="s">
        <v>26</v>
      </c>
      <c r="F30" s="0" t="s">
        <v>30</v>
      </c>
      <c r="G30" s="2" t="s">
        <v>55</v>
      </c>
      <c r="H30" s="2" t="n">
        <v>3</v>
      </c>
      <c r="I30" s="2" t="n">
        <v>1</v>
      </c>
    </row>
    <row r="31" customFormat="false" ht="16" hidden="false" customHeight="false" outlineLevel="0" collapsed="false">
      <c r="A31" s="1" t="n">
        <v>30</v>
      </c>
      <c r="B31" s="0" t="s">
        <v>56</v>
      </c>
      <c r="D31" s="0" t="str">
        <f aca="false">CONCATENATE(B31," ",C31)</f>
        <v>november </v>
      </c>
      <c r="E31" s="0" t="s">
        <v>26</v>
      </c>
      <c r="F31" s="0" t="s">
        <v>30</v>
      </c>
      <c r="G31" s="2" t="s">
        <v>57</v>
      </c>
      <c r="H31" s="2" t="n">
        <v>3</v>
      </c>
      <c r="I31" s="2" t="n">
        <v>1</v>
      </c>
    </row>
    <row r="32" customFormat="false" ht="16" hidden="false" customHeight="false" outlineLevel="0" collapsed="false">
      <c r="A32" s="1" t="n">
        <v>31</v>
      </c>
      <c r="B32" s="0" t="s">
        <v>58</v>
      </c>
      <c r="D32" s="0" t="str">
        <f aca="false">CONCATENATE(B32," ",C32)</f>
        <v>oscar </v>
      </c>
      <c r="E32" s="0" t="s">
        <v>26</v>
      </c>
      <c r="F32" s="0" t="s">
        <v>30</v>
      </c>
      <c r="G32" s="2" t="s">
        <v>59</v>
      </c>
      <c r="H32" s="2" t="n">
        <v>3</v>
      </c>
      <c r="I32" s="2" t="n">
        <v>1</v>
      </c>
    </row>
    <row r="33" customFormat="false" ht="16" hidden="false" customHeight="false" outlineLevel="0" collapsed="false">
      <c r="A33" s="1" t="n">
        <v>32</v>
      </c>
      <c r="B33" s="0" t="s">
        <v>60</v>
      </c>
      <c r="D33" s="0" t="str">
        <f aca="false">CONCATENATE(B33," ",C33)</f>
        <v>papa </v>
      </c>
      <c r="E33" s="0" t="s">
        <v>26</v>
      </c>
      <c r="F33" s="0" t="s">
        <v>30</v>
      </c>
      <c r="G33" s="2" t="s">
        <v>61</v>
      </c>
      <c r="H33" s="2" t="n">
        <v>3</v>
      </c>
      <c r="I33" s="2" t="n">
        <v>1</v>
      </c>
    </row>
    <row r="34" customFormat="false" ht="16" hidden="false" customHeight="false" outlineLevel="0" collapsed="false">
      <c r="A34" s="1" t="n">
        <v>33</v>
      </c>
      <c r="B34" s="0" t="s">
        <v>62</v>
      </c>
      <c r="D34" s="0" t="str">
        <f aca="false">CONCATENATE(B34," ",C34)</f>
        <v>quebec </v>
      </c>
      <c r="E34" s="0" t="s">
        <v>26</v>
      </c>
      <c r="F34" s="0" t="s">
        <v>30</v>
      </c>
      <c r="G34" s="2" t="s">
        <v>63</v>
      </c>
      <c r="H34" s="2" t="n">
        <v>3</v>
      </c>
      <c r="I34" s="2" t="n">
        <v>1</v>
      </c>
    </row>
    <row r="35" customFormat="false" ht="16" hidden="false" customHeight="false" outlineLevel="0" collapsed="false">
      <c r="A35" s="1" t="n">
        <v>34</v>
      </c>
      <c r="B35" s="0" t="s">
        <v>64</v>
      </c>
      <c r="D35" s="0" t="str">
        <f aca="false">CONCATENATE(B35," ",C35)</f>
        <v>romeo </v>
      </c>
      <c r="E35" s="0" t="s">
        <v>26</v>
      </c>
      <c r="F35" s="0" t="s">
        <v>30</v>
      </c>
      <c r="G35" s="2" t="s">
        <v>65</v>
      </c>
      <c r="H35" s="2" t="n">
        <v>3</v>
      </c>
      <c r="I35" s="2" t="n">
        <v>1</v>
      </c>
    </row>
    <row r="36" customFormat="false" ht="16" hidden="false" customHeight="false" outlineLevel="0" collapsed="false">
      <c r="A36" s="1" t="n">
        <v>35</v>
      </c>
      <c r="B36" s="0" t="s">
        <v>66</v>
      </c>
      <c r="D36" s="0" t="str">
        <f aca="false">CONCATENATE(B36," ",C36)</f>
        <v>sierra </v>
      </c>
      <c r="E36" s="0" t="s">
        <v>26</v>
      </c>
      <c r="F36" s="0" t="s">
        <v>30</v>
      </c>
      <c r="G36" s="2" t="s">
        <v>67</v>
      </c>
      <c r="H36" s="2" t="n">
        <v>3</v>
      </c>
      <c r="I36" s="2" t="n">
        <v>1</v>
      </c>
    </row>
    <row r="37" customFormat="false" ht="16" hidden="false" customHeight="false" outlineLevel="0" collapsed="false">
      <c r="A37" s="1" t="n">
        <v>36</v>
      </c>
      <c r="B37" s="0" t="s">
        <v>68</v>
      </c>
      <c r="D37" s="0" t="str">
        <f aca="false">CONCATENATE(B37," ",C37)</f>
        <v>tango </v>
      </c>
      <c r="E37" s="0" t="s">
        <v>26</v>
      </c>
      <c r="F37" s="0" t="s">
        <v>30</v>
      </c>
      <c r="G37" s="2" t="s">
        <v>69</v>
      </c>
      <c r="H37" s="2" t="n">
        <v>3</v>
      </c>
      <c r="I37" s="2" t="n">
        <v>1</v>
      </c>
    </row>
    <row r="38" customFormat="false" ht="16" hidden="false" customHeight="false" outlineLevel="0" collapsed="false">
      <c r="A38" s="1" t="n">
        <v>37</v>
      </c>
      <c r="B38" s="0" t="s">
        <v>70</v>
      </c>
      <c r="D38" s="0" t="str">
        <f aca="false">CONCATENATE(B38," ",C38)</f>
        <v>uniform </v>
      </c>
      <c r="E38" s="0" t="s">
        <v>26</v>
      </c>
      <c r="F38" s="0" t="s">
        <v>30</v>
      </c>
      <c r="G38" s="2" t="s">
        <v>71</v>
      </c>
      <c r="H38" s="2" t="n">
        <v>3</v>
      </c>
      <c r="I38" s="2" t="n">
        <v>1</v>
      </c>
    </row>
    <row r="39" customFormat="false" ht="16" hidden="false" customHeight="false" outlineLevel="0" collapsed="false">
      <c r="A39" s="1" t="n">
        <v>38</v>
      </c>
      <c r="B39" s="0" t="s">
        <v>72</v>
      </c>
      <c r="D39" s="0" t="str">
        <f aca="false">CONCATENATE(B39," ",C39)</f>
        <v>victor </v>
      </c>
      <c r="E39" s="0" t="s">
        <v>26</v>
      </c>
      <c r="F39" s="0" t="s">
        <v>30</v>
      </c>
      <c r="G39" s="2" t="s">
        <v>73</v>
      </c>
      <c r="H39" s="2" t="n">
        <v>3</v>
      </c>
      <c r="I39" s="2" t="n">
        <v>1</v>
      </c>
    </row>
    <row r="40" customFormat="false" ht="16" hidden="false" customHeight="false" outlineLevel="0" collapsed="false">
      <c r="A40" s="1" t="n">
        <v>39</v>
      </c>
      <c r="B40" s="0" t="s">
        <v>74</v>
      </c>
      <c r="D40" s="0" t="str">
        <f aca="false">CONCATENATE(B40," ",C40)</f>
        <v>whisky </v>
      </c>
      <c r="E40" s="0" t="s">
        <v>26</v>
      </c>
      <c r="F40" s="0" t="s">
        <v>30</v>
      </c>
      <c r="G40" s="2" t="s">
        <v>75</v>
      </c>
      <c r="H40" s="2" t="n">
        <v>3</v>
      </c>
      <c r="I40" s="2" t="n">
        <v>1</v>
      </c>
    </row>
    <row r="41" customFormat="false" ht="16" hidden="false" customHeight="false" outlineLevel="0" collapsed="false">
      <c r="A41" s="1" t="n">
        <v>40</v>
      </c>
      <c r="B41" s="0" t="s">
        <v>76</v>
      </c>
      <c r="D41" s="0" t="str">
        <f aca="false">CONCATENATE(B41," ",C41)</f>
        <v>x-ray </v>
      </c>
      <c r="E41" s="0" t="s">
        <v>26</v>
      </c>
      <c r="F41" s="0" t="s">
        <v>30</v>
      </c>
      <c r="G41" s="2" t="s">
        <v>77</v>
      </c>
      <c r="H41" s="2" t="n">
        <v>3</v>
      </c>
      <c r="I41" s="2" t="n">
        <v>1</v>
      </c>
    </row>
    <row r="42" customFormat="false" ht="16" hidden="false" customHeight="false" outlineLevel="0" collapsed="false">
      <c r="A42" s="1" t="n">
        <v>41</v>
      </c>
      <c r="B42" s="0" t="s">
        <v>78</v>
      </c>
      <c r="D42" s="0" t="str">
        <f aca="false">CONCATENATE(B42," ",C42)</f>
        <v>yankee </v>
      </c>
      <c r="E42" s="0" t="s">
        <v>26</v>
      </c>
      <c r="F42" s="0" t="s">
        <v>30</v>
      </c>
      <c r="G42" s="2" t="s">
        <v>79</v>
      </c>
      <c r="H42" s="2" t="n">
        <v>3</v>
      </c>
      <c r="I42" s="2" t="n">
        <v>1</v>
      </c>
    </row>
    <row r="43" customFormat="false" ht="16" hidden="false" customHeight="false" outlineLevel="0" collapsed="false">
      <c r="A43" s="1" t="n">
        <v>42</v>
      </c>
      <c r="B43" s="0" t="s">
        <v>80</v>
      </c>
      <c r="D43" s="0" t="str">
        <f aca="false">CONCATENATE(B43," ",C43)</f>
        <v>zulu </v>
      </c>
      <c r="E43" s="0" t="s">
        <v>26</v>
      </c>
      <c r="F43" s="0" t="s">
        <v>30</v>
      </c>
      <c r="G43" s="2" t="s">
        <v>81</v>
      </c>
      <c r="H43" s="2" t="n">
        <v>3</v>
      </c>
      <c r="I43" s="2" t="n">
        <v>1</v>
      </c>
    </row>
    <row r="44" customFormat="false" ht="16" hidden="false" customHeight="false" outlineLevel="0" collapsed="false">
      <c r="A44" s="1" t="n">
        <v>43</v>
      </c>
      <c r="B44" s="0" t="s">
        <v>82</v>
      </c>
      <c r="D44" s="0" t="str">
        <f aca="false">CONCATENATE(B44," ",C44)</f>
        <v>one </v>
      </c>
      <c r="E44" s="0" t="s">
        <v>26</v>
      </c>
      <c r="F44" s="0" t="s">
        <v>83</v>
      </c>
      <c r="G44" s="2" t="n">
        <v>1</v>
      </c>
      <c r="H44" s="2" t="n">
        <v>3</v>
      </c>
      <c r="I44" s="2" t="n">
        <v>1</v>
      </c>
    </row>
    <row r="45" customFormat="false" ht="16" hidden="false" customHeight="false" outlineLevel="0" collapsed="false">
      <c r="A45" s="1" t="n">
        <v>44</v>
      </c>
      <c r="B45" s="0" t="s">
        <v>84</v>
      </c>
      <c r="D45" s="0" t="str">
        <f aca="false">CONCATENATE(B45," ",C45)</f>
        <v>two </v>
      </c>
      <c r="E45" s="0" t="s">
        <v>26</v>
      </c>
      <c r="F45" s="0" t="s">
        <v>83</v>
      </c>
      <c r="G45" s="2" t="n">
        <v>2</v>
      </c>
      <c r="H45" s="2" t="n">
        <v>3</v>
      </c>
      <c r="I45" s="2" t="n">
        <v>1</v>
      </c>
    </row>
    <row r="46" customFormat="false" ht="16" hidden="false" customHeight="false" outlineLevel="0" collapsed="false">
      <c r="A46" s="1" t="n">
        <v>45</v>
      </c>
      <c r="B46" s="0" t="s">
        <v>85</v>
      </c>
      <c r="D46" s="0" t="str">
        <f aca="false">CONCATENATE(B46," ",C46)</f>
        <v>three </v>
      </c>
      <c r="E46" s="0" t="s">
        <v>26</v>
      </c>
      <c r="F46" s="0" t="s">
        <v>83</v>
      </c>
      <c r="G46" s="2" t="n">
        <v>3</v>
      </c>
      <c r="H46" s="2" t="n">
        <v>3</v>
      </c>
      <c r="I46" s="2" t="n">
        <v>1</v>
      </c>
    </row>
    <row r="47" customFormat="false" ht="16" hidden="false" customHeight="false" outlineLevel="0" collapsed="false">
      <c r="A47" s="1" t="n">
        <v>46</v>
      </c>
      <c r="B47" s="0" t="s">
        <v>86</v>
      </c>
      <c r="D47" s="0" t="str">
        <f aca="false">CONCATENATE(B47," ",C47)</f>
        <v>four </v>
      </c>
      <c r="E47" s="0" t="s">
        <v>26</v>
      </c>
      <c r="F47" s="0" t="s">
        <v>83</v>
      </c>
      <c r="G47" s="2" t="n">
        <v>4</v>
      </c>
      <c r="H47" s="2" t="n">
        <v>3</v>
      </c>
      <c r="I47" s="2" t="n">
        <v>1</v>
      </c>
    </row>
    <row r="48" customFormat="false" ht="16" hidden="false" customHeight="false" outlineLevel="0" collapsed="false">
      <c r="A48" s="1" t="n">
        <v>47</v>
      </c>
      <c r="B48" s="0" t="s">
        <v>87</v>
      </c>
      <c r="D48" s="0" t="str">
        <f aca="false">CONCATENATE(B48," ",C48)</f>
        <v>five </v>
      </c>
      <c r="E48" s="0" t="s">
        <v>26</v>
      </c>
      <c r="F48" s="0" t="s">
        <v>83</v>
      </c>
      <c r="G48" s="2" t="n">
        <v>5</v>
      </c>
      <c r="H48" s="2" t="n">
        <v>3</v>
      </c>
      <c r="I48" s="2" t="n">
        <v>1</v>
      </c>
    </row>
    <row r="49" customFormat="false" ht="16" hidden="false" customHeight="false" outlineLevel="0" collapsed="false">
      <c r="A49" s="1" t="n">
        <v>48</v>
      </c>
      <c r="B49" s="0" t="s">
        <v>88</v>
      </c>
      <c r="D49" s="0" t="str">
        <f aca="false">CONCATENATE(B49," ",C49)</f>
        <v>six </v>
      </c>
      <c r="E49" s="0" t="s">
        <v>26</v>
      </c>
      <c r="F49" s="0" t="s">
        <v>83</v>
      </c>
      <c r="G49" s="2" t="n">
        <v>6</v>
      </c>
      <c r="H49" s="2" t="n">
        <v>3</v>
      </c>
      <c r="I49" s="2" t="n">
        <v>1</v>
      </c>
    </row>
    <row r="50" customFormat="false" ht="16" hidden="false" customHeight="false" outlineLevel="0" collapsed="false">
      <c r="A50" s="1" t="n">
        <v>49</v>
      </c>
      <c r="B50" s="0" t="s">
        <v>89</v>
      </c>
      <c r="D50" s="0" t="str">
        <f aca="false">CONCATENATE(B50," ",C50)</f>
        <v>seven </v>
      </c>
      <c r="E50" s="0" t="s">
        <v>26</v>
      </c>
      <c r="F50" s="0" t="s">
        <v>83</v>
      </c>
      <c r="G50" s="2" t="n">
        <v>7</v>
      </c>
      <c r="H50" s="2" t="n">
        <v>3</v>
      </c>
      <c r="I50" s="2" t="n">
        <v>1</v>
      </c>
    </row>
    <row r="51" customFormat="false" ht="16" hidden="false" customHeight="false" outlineLevel="0" collapsed="false">
      <c r="A51" s="1" t="n">
        <v>50</v>
      </c>
      <c r="B51" s="0" t="s">
        <v>90</v>
      </c>
      <c r="D51" s="0" t="str">
        <f aca="false">CONCATENATE(B51," ",C51)</f>
        <v>eight </v>
      </c>
      <c r="E51" s="0" t="s">
        <v>26</v>
      </c>
      <c r="F51" s="0" t="s">
        <v>83</v>
      </c>
      <c r="G51" s="2" t="n">
        <v>8</v>
      </c>
      <c r="H51" s="2" t="n">
        <v>3</v>
      </c>
      <c r="I51" s="2" t="n">
        <v>1</v>
      </c>
    </row>
    <row r="52" customFormat="false" ht="16" hidden="false" customHeight="false" outlineLevel="0" collapsed="false">
      <c r="A52" s="1" t="n">
        <v>51</v>
      </c>
      <c r="B52" s="0" t="s">
        <v>91</v>
      </c>
      <c r="D52" s="0" t="str">
        <f aca="false">CONCATENATE(B52," ",C52)</f>
        <v>nine </v>
      </c>
      <c r="E52" s="0" t="s">
        <v>26</v>
      </c>
      <c r="F52" s="0" t="s">
        <v>83</v>
      </c>
      <c r="G52" s="2" t="n">
        <v>9</v>
      </c>
      <c r="H52" s="2" t="n">
        <v>3</v>
      </c>
      <c r="I52" s="2" t="n">
        <v>1</v>
      </c>
    </row>
    <row r="53" customFormat="false" ht="16" hidden="false" customHeight="false" outlineLevel="0" collapsed="false">
      <c r="A53" s="1" t="n">
        <v>52</v>
      </c>
      <c r="B53" s="0" t="s">
        <v>92</v>
      </c>
      <c r="D53" s="0" t="str">
        <f aca="false">CONCATENATE(B53," ",C53)</f>
        <v>ten </v>
      </c>
      <c r="E53" s="0" t="s">
        <v>26</v>
      </c>
      <c r="F53" s="0" t="s">
        <v>83</v>
      </c>
      <c r="G53" s="2" t="n">
        <v>10</v>
      </c>
      <c r="H53" s="2" t="n">
        <v>3</v>
      </c>
      <c r="I53" s="2" t="n">
        <v>1</v>
      </c>
    </row>
    <row r="54" customFormat="false" ht="16" hidden="false" customHeight="false" outlineLevel="0" collapsed="false">
      <c r="A54" s="1" t="n">
        <v>53</v>
      </c>
      <c r="B54" s="0" t="s">
        <v>93</v>
      </c>
      <c r="D54" s="0" t="str">
        <f aca="false">CONCATENATE(B54," ",C54)</f>
        <v>colon  </v>
      </c>
      <c r="E54" s="0" t="s">
        <v>26</v>
      </c>
      <c r="F54" s="0" t="s">
        <v>94</v>
      </c>
      <c r="G54" s="2" t="s">
        <v>95</v>
      </c>
      <c r="H54" s="2" t="n">
        <v>1</v>
      </c>
      <c r="I54" s="2" t="n">
        <v>1</v>
      </c>
    </row>
    <row r="55" customFormat="false" ht="16" hidden="false" customHeight="false" outlineLevel="0" collapsed="false">
      <c r="A55" s="1" t="n">
        <v>54</v>
      </c>
      <c r="B55" s="0" t="s">
        <v>96</v>
      </c>
      <c r="D55" s="0" t="str">
        <f aca="false">CONCATENATE(B55," ",C55)</f>
        <v>single </v>
      </c>
      <c r="E55" s="0" t="s">
        <v>26</v>
      </c>
      <c r="F55" s="0" t="s">
        <v>94</v>
      </c>
      <c r="G55" s="2" t="s">
        <v>97</v>
      </c>
      <c r="H55" s="2" t="n">
        <v>1</v>
      </c>
      <c r="I55" s="2" t="n">
        <v>1</v>
      </c>
    </row>
    <row r="56" customFormat="false" ht="16" hidden="false" customHeight="false" outlineLevel="0" collapsed="false">
      <c r="A56" s="1" t="n">
        <v>55</v>
      </c>
      <c r="B56" s="0" t="s">
        <v>98</v>
      </c>
      <c r="D56" s="0" t="str">
        <f aca="false">CONCATENATE(B56," ",C56)</f>
        <v>double </v>
      </c>
      <c r="E56" s="0" t="s">
        <v>26</v>
      </c>
      <c r="F56" s="0" t="s">
        <v>94</v>
      </c>
      <c r="G56" s="2" t="s">
        <v>99</v>
      </c>
      <c r="H56" s="2" t="n">
        <v>1</v>
      </c>
      <c r="I56" s="2" t="n">
        <v>1</v>
      </c>
    </row>
    <row r="57" customFormat="false" ht="16" hidden="false" customHeight="false" outlineLevel="0" collapsed="false">
      <c r="A57" s="1" t="n">
        <v>56</v>
      </c>
      <c r="B57" s="0" t="s">
        <v>100</v>
      </c>
      <c r="D57" s="0" t="str">
        <f aca="false">CONCATENATE(B57," ",C57)</f>
        <v>equal  </v>
      </c>
      <c r="E57" s="0" t="s">
        <v>26</v>
      </c>
      <c r="F57" s="0" t="s">
        <v>94</v>
      </c>
      <c r="G57" s="2" t="s">
        <v>101</v>
      </c>
      <c r="H57" s="2" t="n">
        <v>1</v>
      </c>
      <c r="I57" s="2" t="n">
        <v>1</v>
      </c>
    </row>
    <row r="58" customFormat="false" ht="16" hidden="false" customHeight="false" outlineLevel="0" collapsed="false">
      <c r="A58" s="1" t="n">
        <v>57</v>
      </c>
      <c r="B58" s="0" t="s">
        <v>102</v>
      </c>
      <c r="D58" s="0" t="str">
        <f aca="false">CONCATENATE(B58," ",C58)</f>
        <v>space  </v>
      </c>
      <c r="E58" s="0" t="s">
        <v>26</v>
      </c>
      <c r="F58" s="0" t="s">
        <v>94</v>
      </c>
      <c r="G58" s="2" t="s">
        <v>103</v>
      </c>
      <c r="H58" s="2" t="n">
        <v>10</v>
      </c>
      <c r="I58" s="2" t="n">
        <v>1</v>
      </c>
    </row>
    <row r="59" customFormat="false" ht="16" hidden="false" customHeight="false" outlineLevel="0" collapsed="false">
      <c r="A59" s="1" t="n">
        <v>58</v>
      </c>
      <c r="B59" s="0" t="s">
        <v>104</v>
      </c>
      <c r="D59" s="0" t="str">
        <f aca="false">CONCATENATE(B59," ",C59)</f>
        <v>tab  </v>
      </c>
      <c r="E59" s="0" t="s">
        <v>26</v>
      </c>
      <c r="F59" s="0" t="s">
        <v>94</v>
      </c>
      <c r="G59" s="2" t="s">
        <v>105</v>
      </c>
      <c r="H59" s="2" t="n">
        <v>1</v>
      </c>
      <c r="I59" s="2" t="n">
        <v>1</v>
      </c>
    </row>
    <row r="60" customFormat="false" ht="16" hidden="false" customHeight="false" outlineLevel="0" collapsed="false">
      <c r="A60" s="1" t="n">
        <v>59</v>
      </c>
      <c r="B60" s="0" t="s">
        <v>106</v>
      </c>
      <c r="D60" s="0" t="str">
        <f aca="false">CONCATENATE(B60," ",C60)</f>
        <v>bang  </v>
      </c>
      <c r="E60" s="0" t="s">
        <v>26</v>
      </c>
      <c r="F60" s="0" t="s">
        <v>94</v>
      </c>
      <c r="G60" s="2" t="s">
        <v>107</v>
      </c>
      <c r="H60" s="2" t="n">
        <v>1</v>
      </c>
      <c r="I60" s="2" t="n">
        <v>1</v>
      </c>
    </row>
    <row r="61" customFormat="false" ht="16" hidden="false" customHeight="false" outlineLevel="0" collapsed="false">
      <c r="A61" s="1" t="n">
        <v>60</v>
      </c>
      <c r="B61" s="0" t="s">
        <v>108</v>
      </c>
      <c r="D61" s="0" t="str">
        <f aca="false">CONCATENATE(B61," ",C61)</f>
        <v>hash  </v>
      </c>
      <c r="E61" s="0" t="s">
        <v>26</v>
      </c>
      <c r="F61" s="0" t="s">
        <v>94</v>
      </c>
      <c r="G61" s="2" t="s">
        <v>109</v>
      </c>
      <c r="H61" s="2" t="n">
        <v>1</v>
      </c>
      <c r="I61" s="2" t="n">
        <v>1</v>
      </c>
    </row>
    <row r="62" customFormat="false" ht="16" hidden="false" customHeight="false" outlineLevel="0" collapsed="false">
      <c r="A62" s="1" t="n">
        <v>61</v>
      </c>
      <c r="B62" s="0" t="s">
        <v>110</v>
      </c>
      <c r="D62" s="0" t="str">
        <f aca="false">CONCATENATE(B62," ",C62)</f>
        <v>dollar </v>
      </c>
      <c r="E62" s="0" t="s">
        <v>26</v>
      </c>
      <c r="F62" s="0" t="s">
        <v>94</v>
      </c>
      <c r="G62" s="2" t="s">
        <v>111</v>
      </c>
      <c r="H62" s="2" t="n">
        <v>1</v>
      </c>
      <c r="I62" s="2" t="n">
        <v>1</v>
      </c>
    </row>
    <row r="63" customFormat="false" ht="16" hidden="false" customHeight="false" outlineLevel="0" collapsed="false">
      <c r="A63" s="1" t="n">
        <v>62</v>
      </c>
      <c r="B63" s="0" t="s">
        <v>112</v>
      </c>
      <c r="D63" s="0" t="str">
        <f aca="false">CONCATENATE(B63," ",C63)</f>
        <v>percent </v>
      </c>
      <c r="E63" s="0" t="s">
        <v>26</v>
      </c>
      <c r="F63" s="0" t="s">
        <v>94</v>
      </c>
      <c r="G63" s="2" t="s">
        <v>113</v>
      </c>
      <c r="H63" s="2" t="n">
        <v>1</v>
      </c>
      <c r="I63" s="2" t="n">
        <v>1</v>
      </c>
    </row>
    <row r="64" customFormat="false" ht="16" hidden="false" customHeight="false" outlineLevel="0" collapsed="false">
      <c r="A64" s="1" t="n">
        <v>63</v>
      </c>
      <c r="B64" s="0" t="s">
        <v>114</v>
      </c>
      <c r="D64" s="0" t="str">
        <f aca="false">CONCATENATE(B64," ",C64)</f>
        <v>carrot </v>
      </c>
      <c r="E64" s="0" t="s">
        <v>26</v>
      </c>
      <c r="F64" s="0" t="s">
        <v>94</v>
      </c>
      <c r="G64" s="2" t="s">
        <v>115</v>
      </c>
      <c r="H64" s="2" t="n">
        <v>1</v>
      </c>
      <c r="I64" s="2" t="n">
        <v>1</v>
      </c>
    </row>
    <row r="65" customFormat="false" ht="16" hidden="false" customHeight="false" outlineLevel="0" collapsed="false">
      <c r="A65" s="1" t="n">
        <v>64</v>
      </c>
      <c r="B65" s="0" t="s">
        <v>116</v>
      </c>
      <c r="D65" s="0" t="str">
        <f aca="false">CONCATENATE(B65," ",C65)</f>
        <v>ampersand </v>
      </c>
      <c r="E65" s="0" t="s">
        <v>26</v>
      </c>
      <c r="F65" s="0" t="s">
        <v>94</v>
      </c>
      <c r="G65" s="2" t="s">
        <v>117</v>
      </c>
      <c r="H65" s="2" t="n">
        <v>1</v>
      </c>
      <c r="I65" s="2" t="n">
        <v>1</v>
      </c>
    </row>
    <row r="66" customFormat="false" ht="16" hidden="false" customHeight="false" outlineLevel="0" collapsed="false">
      <c r="A66" s="1" t="n">
        <v>65</v>
      </c>
      <c r="B66" s="0" t="s">
        <v>118</v>
      </c>
      <c r="D66" s="0" t="str">
        <f aca="false">CONCATENATE(B66," ",C66)</f>
        <v>star </v>
      </c>
      <c r="E66" s="0" t="s">
        <v>26</v>
      </c>
      <c r="F66" s="0" t="s">
        <v>94</v>
      </c>
      <c r="G66" s="2" t="s">
        <v>119</v>
      </c>
      <c r="H66" s="2" t="n">
        <v>1</v>
      </c>
      <c r="I66" s="2" t="n">
        <v>1</v>
      </c>
    </row>
    <row r="67" customFormat="false" ht="16" hidden="false" customHeight="false" outlineLevel="0" collapsed="false">
      <c r="A67" s="1" t="n">
        <v>66</v>
      </c>
      <c r="B67" s="0" t="s">
        <v>120</v>
      </c>
      <c r="D67" s="0" t="str">
        <f aca="false">CONCATENATE(B67," ",C67)</f>
        <v>late </v>
      </c>
      <c r="E67" s="0" t="s">
        <v>26</v>
      </c>
      <c r="F67" s="0" t="s">
        <v>94</v>
      </c>
      <c r="G67" s="2" t="s">
        <v>121</v>
      </c>
      <c r="H67" s="2" t="n">
        <v>1</v>
      </c>
      <c r="I67" s="2" t="n">
        <v>1</v>
      </c>
    </row>
    <row r="68" customFormat="false" ht="16" hidden="false" customHeight="false" outlineLevel="0" collapsed="false">
      <c r="A68" s="1" t="n">
        <v>67</v>
      </c>
      <c r="B68" s="0" t="s">
        <v>122</v>
      </c>
      <c r="D68" s="0" t="str">
        <f aca="false">CONCATENATE(B68," ",C68)</f>
        <v>rate </v>
      </c>
      <c r="E68" s="0" t="s">
        <v>26</v>
      </c>
      <c r="F68" s="0" t="s">
        <v>94</v>
      </c>
      <c r="G68" s="2" t="s">
        <v>123</v>
      </c>
      <c r="H68" s="2" t="n">
        <v>1</v>
      </c>
      <c r="I68" s="2" t="n">
        <v>1</v>
      </c>
    </row>
    <row r="69" customFormat="false" ht="16" hidden="false" customHeight="false" outlineLevel="0" collapsed="false">
      <c r="A69" s="1" t="n">
        <v>68</v>
      </c>
      <c r="B69" s="0" t="s">
        <v>124</v>
      </c>
      <c r="D69" s="0" t="str">
        <f aca="false">CONCATENATE(B69," ",C69)</f>
        <v>minus </v>
      </c>
      <c r="E69" s="0" t="s">
        <v>26</v>
      </c>
      <c r="F69" s="0" t="s">
        <v>94</v>
      </c>
      <c r="G69" s="2" t="s">
        <v>125</v>
      </c>
      <c r="H69" s="2" t="n">
        <v>1</v>
      </c>
      <c r="I69" s="2" t="n">
        <v>1</v>
      </c>
    </row>
    <row r="70" customFormat="false" ht="16" hidden="false" customHeight="false" outlineLevel="0" collapsed="false">
      <c r="A70" s="1" t="n">
        <v>69</v>
      </c>
      <c r="B70" s="0" t="s">
        <v>126</v>
      </c>
      <c r="D70" s="0" t="str">
        <f aca="false">CONCATENATE(B70," ",C70)</f>
        <v>underscore </v>
      </c>
      <c r="E70" s="0" t="s">
        <v>26</v>
      </c>
      <c r="F70" s="0" t="s">
        <v>94</v>
      </c>
      <c r="G70" s="2" t="s">
        <v>127</v>
      </c>
      <c r="H70" s="2" t="n">
        <v>1</v>
      </c>
      <c r="I70" s="2" t="n">
        <v>1</v>
      </c>
    </row>
    <row r="71" customFormat="false" ht="16" hidden="false" customHeight="false" outlineLevel="0" collapsed="false">
      <c r="A71" s="1" t="n">
        <v>70</v>
      </c>
      <c r="B71" s="0" t="s">
        <v>128</v>
      </c>
      <c r="D71" s="0" t="str">
        <f aca="false">CONCATENATE(B71," ",C71)</f>
        <v>plus </v>
      </c>
      <c r="E71" s="0" t="s">
        <v>26</v>
      </c>
      <c r="F71" s="0" t="s">
        <v>94</v>
      </c>
      <c r="G71" s="2" t="s">
        <v>129</v>
      </c>
      <c r="H71" s="2" t="n">
        <v>1</v>
      </c>
      <c r="I71" s="2" t="n">
        <v>1</v>
      </c>
    </row>
    <row r="72" customFormat="false" ht="16" hidden="false" customHeight="false" outlineLevel="0" collapsed="false">
      <c r="A72" s="1" t="n">
        <v>71</v>
      </c>
      <c r="B72" s="0" t="s">
        <v>130</v>
      </c>
      <c r="D72" s="0" t="str">
        <f aca="false">CONCATENATE(B72," ",C72)</f>
        <v>backslash </v>
      </c>
      <c r="E72" s="0" t="s">
        <v>26</v>
      </c>
      <c r="F72" s="0" t="s">
        <v>94</v>
      </c>
      <c r="G72" s="2" t="s">
        <v>131</v>
      </c>
      <c r="H72" s="2" t="n">
        <v>1</v>
      </c>
      <c r="I72" s="2" t="n">
        <v>1</v>
      </c>
    </row>
    <row r="73" customFormat="false" ht="16" hidden="false" customHeight="false" outlineLevel="0" collapsed="false">
      <c r="A73" s="1" t="n">
        <v>72</v>
      </c>
      <c r="B73" s="0" t="s">
        <v>132</v>
      </c>
      <c r="D73" s="0" t="str">
        <f aca="false">CONCATENATE(B73," ",C73)</f>
        <v>dot </v>
      </c>
      <c r="E73" s="0" t="s">
        <v>26</v>
      </c>
      <c r="F73" s="0" t="s">
        <v>94</v>
      </c>
      <c r="G73" s="2" t="s">
        <v>133</v>
      </c>
      <c r="H73" s="2" t="n">
        <v>1</v>
      </c>
      <c r="I73" s="2" t="n">
        <v>1</v>
      </c>
    </row>
    <row r="74" customFormat="false" ht="16" hidden="false" customHeight="false" outlineLevel="0" collapsed="false">
      <c r="A74" s="1" t="n">
        <v>73</v>
      </c>
      <c r="B74" s="0" t="s">
        <v>134</v>
      </c>
      <c r="D74" s="0" t="str">
        <f aca="false">CONCATENATE(B74," ",C74)</f>
        <v>slash </v>
      </c>
      <c r="E74" s="0" t="s">
        <v>26</v>
      </c>
      <c r="F74" s="0" t="s">
        <v>94</v>
      </c>
      <c r="G74" s="2" t="s">
        <v>135</v>
      </c>
      <c r="H74" s="2" t="n">
        <v>1</v>
      </c>
      <c r="I74" s="2" t="n">
        <v>1</v>
      </c>
    </row>
    <row r="75" customFormat="false" ht="16" hidden="false" customHeight="false" outlineLevel="0" collapsed="false">
      <c r="A75" s="1" t="n">
        <v>74</v>
      </c>
      <c r="B75" s="0" t="s">
        <v>136</v>
      </c>
      <c r="D75" s="0" t="str">
        <f aca="false">CONCATENATE(B75," ",C75)</f>
        <v>question </v>
      </c>
      <c r="E75" s="0" t="s">
        <v>26</v>
      </c>
      <c r="F75" s="0" t="s">
        <v>94</v>
      </c>
      <c r="G75" s="2" t="s">
        <v>137</v>
      </c>
      <c r="H75" s="2" t="n">
        <v>1</v>
      </c>
      <c r="I75" s="2" t="n">
        <v>1</v>
      </c>
    </row>
    <row r="76" customFormat="false" ht="16" hidden="false" customHeight="false" outlineLevel="0" collapsed="false">
      <c r="A76" s="1" t="n">
        <v>75</v>
      </c>
      <c r="B76" s="0" t="s">
        <v>138</v>
      </c>
      <c r="D76" s="0" t="str">
        <f aca="false">CONCATENATE(B76," ",C76)</f>
        <v>escape </v>
      </c>
      <c r="F76" s="0" t="s">
        <v>139</v>
      </c>
      <c r="H76" s="2" t="n">
        <v>5</v>
      </c>
      <c r="I76" s="2" t="n">
        <v>0</v>
      </c>
    </row>
    <row r="77" customFormat="false" ht="16" hidden="false" customHeight="false" outlineLevel="0" collapsed="false">
      <c r="A77" s="1" t="n">
        <v>76</v>
      </c>
      <c r="B77" s="0" t="s">
        <v>140</v>
      </c>
      <c r="D77" s="0" t="str">
        <f aca="false">CONCATENATE(B77," ",C77)</f>
        <v>alt </v>
      </c>
      <c r="F77" s="0" t="s">
        <v>139</v>
      </c>
      <c r="H77" s="2" t="n">
        <v>1</v>
      </c>
      <c r="I77" s="2" t="n">
        <v>0</v>
      </c>
    </row>
    <row r="78" customFormat="false" ht="16" hidden="false" customHeight="false" outlineLevel="0" collapsed="false">
      <c r="A78" s="1" t="n">
        <v>77</v>
      </c>
      <c r="B78" s="0" t="s">
        <v>141</v>
      </c>
      <c r="D78" s="0" t="str">
        <f aca="false">CONCATENATE(B78," ",C78)</f>
        <v>control </v>
      </c>
      <c r="F78" s="0" t="s">
        <v>139</v>
      </c>
      <c r="H78" s="2" t="n">
        <v>1</v>
      </c>
      <c r="I78" s="2" t="n">
        <v>0</v>
      </c>
    </row>
    <row r="79" customFormat="false" ht="16" hidden="false" customHeight="false" outlineLevel="0" collapsed="false">
      <c r="A79" s="1" t="n">
        <v>78</v>
      </c>
      <c r="B79" s="0" t="s">
        <v>142</v>
      </c>
      <c r="D79" s="0" t="str">
        <f aca="false">CONCATENATE(B79," ",C79)</f>
        <v>super </v>
      </c>
      <c r="F79" s="0" t="s">
        <v>139</v>
      </c>
      <c r="H79" s="2" t="n">
        <v>1</v>
      </c>
      <c r="I79" s="2" t="n">
        <v>0</v>
      </c>
    </row>
    <row r="80" customFormat="false" ht="16" hidden="false" customHeight="false" outlineLevel="0" collapsed="false">
      <c r="A80" s="1" t="n">
        <v>79</v>
      </c>
      <c r="B80" s="0" t="s">
        <v>143</v>
      </c>
      <c r="D80" s="0" t="str">
        <f aca="false">CONCATENATE(B80," ",C80)</f>
        <v>space </v>
      </c>
      <c r="F80" s="0" t="s">
        <v>139</v>
      </c>
      <c r="H80" s="2" t="n">
        <v>1</v>
      </c>
      <c r="I80" s="2" t="n">
        <v>0</v>
      </c>
    </row>
    <row r="81" customFormat="false" ht="16" hidden="false" customHeight="false" outlineLevel="0" collapsed="false">
      <c r="A81" s="1" t="n">
        <v>80</v>
      </c>
      <c r="B81" s="0" t="s">
        <v>144</v>
      </c>
      <c r="D81" s="0" t="str">
        <f aca="false">CONCATENATE(B81," ",C81)</f>
        <v>slap </v>
      </c>
      <c r="F81" s="0" t="s">
        <v>139</v>
      </c>
      <c r="H81" s="2" t="n">
        <v>1</v>
      </c>
      <c r="I81" s="2" t="n">
        <v>0</v>
      </c>
    </row>
    <row r="82" customFormat="false" ht="16" hidden="false" customHeight="false" outlineLevel="0" collapsed="false">
      <c r="A82" s="1" t="n">
        <v>81</v>
      </c>
      <c r="B82" s="0" t="s">
        <v>145</v>
      </c>
      <c r="D82" s="0" t="str">
        <f aca="false">CONCATENATE(B82," ",C82)</f>
        <v>return </v>
      </c>
      <c r="F82" s="0" t="s">
        <v>139</v>
      </c>
      <c r="H82" s="2" t="n">
        <v>5</v>
      </c>
      <c r="I82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true" showOutlineSymbols="true" defaultGridColor="true" view="normal" topLeftCell="A55" colorId="64" zoomScale="120" zoomScaleNormal="120" zoomScalePageLayoutView="100" workbookViewId="0">
      <selection pane="topLeft" activeCell="C2" activeCellId="0" sqref="C2:C82"/>
    </sheetView>
  </sheetViews>
  <sheetFormatPr defaultRowHeight="16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9.66"/>
    <col collapsed="false" customWidth="true" hidden="false" outlineLevel="0" max="3" min="3" style="0" width="10"/>
    <col collapsed="false" customWidth="true" hidden="false" outlineLevel="0" max="1025" min="4" style="0" width="8.34"/>
  </cols>
  <sheetData>
    <row r="1" customFormat="false" ht="15" hidden="false" customHeight="false" outlineLevel="0" collapsed="false">
      <c r="A1" s="0" t="str">
        <f aca="false">Table1[[#Headers],[Final]]</f>
        <v>Final</v>
      </c>
      <c r="B1" s="0" t="str">
        <f aca="false">Table1[[#Headers],[Frequency]]</f>
        <v>Frequency</v>
      </c>
      <c r="C1" s="0" t="str">
        <f aca="false">Table1[[#Headers],[Group]]</f>
        <v>Group</v>
      </c>
    </row>
    <row r="2" customFormat="false" ht="15" hidden="false" customHeight="false" outlineLevel="0" collapsed="false">
      <c r="A2" s="0" t="str">
        <f aca="false">Table1[[#This Row],[Final]]</f>
        <v>window left</v>
      </c>
      <c r="B2" s="0" t="n">
        <f aca="false">Table1[[#This Row],[Frequency]]</f>
        <v>2</v>
      </c>
      <c r="C2" s="0" t="n">
        <f aca="false">Table1[[#This Row],[Group]]</f>
        <v>0</v>
      </c>
    </row>
    <row r="3" customFormat="false" ht="15" hidden="false" customHeight="false" outlineLevel="0" collapsed="false">
      <c r="A3" s="0" t="str">
        <f aca="false">Table1[[#This Row],[Final]]</f>
        <v>window right</v>
      </c>
      <c r="B3" s="0" t="n">
        <f aca="false">Table1[[#This Row],[Frequency]]</f>
        <v>2</v>
      </c>
      <c r="C3" s="0" t="n">
        <f aca="false">Table1[[#This Row],[Group]]</f>
        <v>0</v>
      </c>
    </row>
    <row r="4" customFormat="false" ht="15" hidden="false" customHeight="false" outlineLevel="0" collapsed="false">
      <c r="A4" s="0" t="str">
        <f aca="false">Table1[[#This Row],[Final]]</f>
        <v>window top</v>
      </c>
      <c r="B4" s="0" t="n">
        <f aca="false">Table1[[#This Row],[Frequency]]</f>
        <v>2</v>
      </c>
      <c r="C4" s="0" t="n">
        <f aca="false">Table1[[#This Row],[Group]]</f>
        <v>0</v>
      </c>
    </row>
    <row r="5" customFormat="false" ht="15" hidden="false" customHeight="false" outlineLevel="0" collapsed="false">
      <c r="A5" s="0" t="str">
        <f aca="false">Table1[[#This Row],[Final]]</f>
        <v>window bottom</v>
      </c>
      <c r="B5" s="0" t="n">
        <f aca="false">Table1[[#This Row],[Frequency]]</f>
        <v>2</v>
      </c>
      <c r="C5" s="0" t="n">
        <f aca="false">Table1[[#This Row],[Group]]</f>
        <v>0</v>
      </c>
    </row>
    <row r="6" customFormat="false" ht="15" hidden="false" customHeight="false" outlineLevel="0" collapsed="false">
      <c r="A6" s="0" t="str">
        <f aca="false">Table1[[#This Row],[Final]]</f>
        <v>window center</v>
      </c>
      <c r="B6" s="0" t="n">
        <f aca="false">Table1[[#This Row],[Frequency]]</f>
        <v>2</v>
      </c>
      <c r="C6" s="0" t="n">
        <f aca="false">Table1[[#This Row],[Group]]</f>
        <v>0</v>
      </c>
    </row>
    <row r="7" customFormat="false" ht="15" hidden="false" customHeight="false" outlineLevel="0" collapsed="false">
      <c r="A7" s="0" t="str">
        <f aca="false">Table1[[#This Row],[Final]]</f>
        <v>window maximise</v>
      </c>
      <c r="B7" s="0" t="n">
        <f aca="false">Table1[[#This Row],[Frequency]]</f>
        <v>2</v>
      </c>
      <c r="C7" s="0" t="n">
        <f aca="false">Table1[[#This Row],[Group]]</f>
        <v>0</v>
      </c>
    </row>
    <row r="8" customFormat="false" ht="15" hidden="false" customHeight="false" outlineLevel="0" collapsed="false">
      <c r="A8" s="0" t="str">
        <f aca="false">Table1[[#This Row],[Final]]</f>
        <v>window minimise</v>
      </c>
      <c r="B8" s="0" t="n">
        <f aca="false">Table1[[#This Row],[Frequency]]</f>
        <v>2</v>
      </c>
      <c r="C8" s="0" t="n">
        <f aca="false">Table1[[#This Row],[Group]]</f>
        <v>0</v>
      </c>
    </row>
    <row r="9" customFormat="false" ht="15" hidden="false" customHeight="false" outlineLevel="0" collapsed="false">
      <c r="A9" s="0" t="str">
        <f aca="false">Table1[[#This Row],[Final]]</f>
        <v>switch </v>
      </c>
      <c r="B9" s="0" t="n">
        <f aca="false">Table1[[#This Row],[Frequency]]</f>
        <v>3</v>
      </c>
      <c r="C9" s="0" t="n">
        <f aca="false">Table1[[#This Row],[Group]]</f>
        <v>0</v>
      </c>
    </row>
    <row r="10" customFormat="false" ht="15" hidden="false" customHeight="false" outlineLevel="0" collapsed="false">
      <c r="A10" s="0" t="str">
        <f aca="false">Table1[[#This Row],[Final]]</f>
        <v>switch back</v>
      </c>
      <c r="B10" s="0" t="n">
        <f aca="false">Table1[[#This Row],[Frequency]]</f>
        <v>4</v>
      </c>
      <c r="C10" s="0" t="n">
        <f aca="false">Table1[[#This Row],[Group]]</f>
        <v>0</v>
      </c>
    </row>
    <row r="11" customFormat="false" ht="15" hidden="false" customHeight="false" outlineLevel="0" collapsed="false">
      <c r="A11" s="0" t="str">
        <f aca="false">Table1[[#This Row],[Final]]</f>
        <v>switch firefox</v>
      </c>
      <c r="B11" s="0" t="n">
        <f aca="false">Table1[[#This Row],[Frequency]]</f>
        <v>4</v>
      </c>
      <c r="C11" s="0" t="n">
        <f aca="false">Table1[[#This Row],[Group]]</f>
        <v>0</v>
      </c>
    </row>
    <row r="12" customFormat="false" ht="15" hidden="false" customHeight="false" outlineLevel="0" collapsed="false">
      <c r="A12" s="0" t="str">
        <f aca="false">Table1[[#This Row],[Final]]</f>
        <v>switch max</v>
      </c>
      <c r="B12" s="0" t="n">
        <f aca="false">Table1[[#This Row],[Frequency]]</f>
        <v>4</v>
      </c>
      <c r="C12" s="0" t="n">
        <f aca="false">Table1[[#This Row],[Group]]</f>
        <v>0</v>
      </c>
    </row>
    <row r="13" customFormat="false" ht="15" hidden="false" customHeight="false" outlineLevel="0" collapsed="false">
      <c r="A13" s="0" t="str">
        <f aca="false">Table1[[#This Row],[Final]]</f>
        <v>switch terminal</v>
      </c>
      <c r="B13" s="0" t="n">
        <f aca="false">Table1[[#This Row],[Frequency]]</f>
        <v>4</v>
      </c>
      <c r="C13" s="0" t="n">
        <f aca="false">Table1[[#This Row],[Group]]</f>
        <v>0</v>
      </c>
    </row>
    <row r="14" customFormat="false" ht="15" hidden="false" customHeight="false" outlineLevel="0" collapsed="false">
      <c r="A14" s="0" t="str">
        <f aca="false">Table1[[#This Row],[Final]]</f>
        <v>up </v>
      </c>
      <c r="B14" s="0" t="n">
        <f aca="false">Table1[[#This Row],[Frequency]]</f>
        <v>4</v>
      </c>
      <c r="C14" s="0" t="n">
        <f aca="false">Table1[[#This Row],[Group]]</f>
        <v>1</v>
      </c>
    </row>
    <row r="15" customFormat="false" ht="15" hidden="false" customHeight="false" outlineLevel="0" collapsed="false">
      <c r="A15" s="0" t="str">
        <f aca="false">Table1[[#This Row],[Final]]</f>
        <v>down </v>
      </c>
      <c r="B15" s="0" t="n">
        <f aca="false">Table1[[#This Row],[Frequency]]</f>
        <v>4</v>
      </c>
      <c r="C15" s="0" t="n">
        <f aca="false">Table1[[#This Row],[Group]]</f>
        <v>1</v>
      </c>
    </row>
    <row r="16" customFormat="false" ht="15" hidden="false" customHeight="false" outlineLevel="0" collapsed="false">
      <c r="A16" s="0" t="str">
        <f aca="false">Table1[[#This Row],[Final]]</f>
        <v>left </v>
      </c>
      <c r="B16" s="0" t="n">
        <f aca="false">Table1[[#This Row],[Frequency]]</f>
        <v>4</v>
      </c>
      <c r="C16" s="0" t="n">
        <f aca="false">Table1[[#This Row],[Group]]</f>
        <v>1</v>
      </c>
    </row>
    <row r="17" customFormat="false" ht="15" hidden="false" customHeight="false" outlineLevel="0" collapsed="false">
      <c r="A17" s="0" t="str">
        <f aca="false">Table1[[#This Row],[Final]]</f>
        <v>right </v>
      </c>
      <c r="B17" s="0" t="n">
        <f aca="false">Table1[[#This Row],[Frequency]]</f>
        <v>4</v>
      </c>
      <c r="C17" s="0" t="n">
        <f aca="false">Table1[[#This Row],[Group]]</f>
        <v>1</v>
      </c>
    </row>
    <row r="18" customFormat="false" ht="15" hidden="false" customHeight="false" outlineLevel="0" collapsed="false">
      <c r="A18" s="0" t="str">
        <f aca="false">Table1[[#This Row],[Final]]</f>
        <v>alpha </v>
      </c>
      <c r="B18" s="0" t="n">
        <f aca="false">Table1[[#This Row],[Frequency]]</f>
        <v>3</v>
      </c>
      <c r="C18" s="0" t="n">
        <f aca="false">Table1[[#This Row],[Group]]</f>
        <v>1</v>
      </c>
    </row>
    <row r="19" customFormat="false" ht="15" hidden="false" customHeight="false" outlineLevel="0" collapsed="false">
      <c r="A19" s="0" t="str">
        <f aca="false">Table1[[#This Row],[Final]]</f>
        <v>bravo </v>
      </c>
      <c r="B19" s="0" t="n">
        <f aca="false">Table1[[#This Row],[Frequency]]</f>
        <v>3</v>
      </c>
      <c r="C19" s="0" t="n">
        <f aca="false">Table1[[#This Row],[Group]]</f>
        <v>1</v>
      </c>
    </row>
    <row r="20" customFormat="false" ht="15" hidden="false" customHeight="false" outlineLevel="0" collapsed="false">
      <c r="A20" s="0" t="str">
        <f aca="false">Table1[[#This Row],[Final]]</f>
        <v>charlie </v>
      </c>
      <c r="B20" s="0" t="n">
        <f aca="false">Table1[[#This Row],[Frequency]]</f>
        <v>3</v>
      </c>
      <c r="C20" s="0" t="n">
        <f aca="false">Table1[[#This Row],[Group]]</f>
        <v>1</v>
      </c>
    </row>
    <row r="21" customFormat="false" ht="15" hidden="false" customHeight="false" outlineLevel="0" collapsed="false">
      <c r="A21" s="0" t="str">
        <f aca="false">Table1[[#This Row],[Final]]</f>
        <v>delta </v>
      </c>
      <c r="B21" s="0" t="n">
        <f aca="false">Table1[[#This Row],[Frequency]]</f>
        <v>3</v>
      </c>
      <c r="C21" s="0" t="n">
        <f aca="false">Table1[[#This Row],[Group]]</f>
        <v>1</v>
      </c>
    </row>
    <row r="22" customFormat="false" ht="15" hidden="false" customHeight="false" outlineLevel="0" collapsed="false">
      <c r="A22" s="0" t="str">
        <f aca="false">Table1[[#This Row],[Final]]</f>
        <v>echo </v>
      </c>
      <c r="B22" s="0" t="n">
        <f aca="false">Table1[[#This Row],[Frequency]]</f>
        <v>3</v>
      </c>
      <c r="C22" s="0" t="n">
        <f aca="false">Table1[[#This Row],[Group]]</f>
        <v>1</v>
      </c>
    </row>
    <row r="23" customFormat="false" ht="15" hidden="false" customHeight="false" outlineLevel="0" collapsed="false">
      <c r="A23" s="0" t="str">
        <f aca="false">Table1[[#This Row],[Final]]</f>
        <v>foxtrot </v>
      </c>
      <c r="B23" s="0" t="n">
        <f aca="false">Table1[[#This Row],[Frequency]]</f>
        <v>3</v>
      </c>
      <c r="C23" s="0" t="n">
        <f aca="false">Table1[[#This Row],[Group]]</f>
        <v>1</v>
      </c>
    </row>
    <row r="24" customFormat="false" ht="15" hidden="false" customHeight="false" outlineLevel="0" collapsed="false">
      <c r="A24" s="0" t="str">
        <f aca="false">Table1[[#This Row],[Final]]</f>
        <v>golf </v>
      </c>
      <c r="B24" s="0" t="n">
        <f aca="false">Table1[[#This Row],[Frequency]]</f>
        <v>3</v>
      </c>
      <c r="C24" s="0" t="n">
        <f aca="false">Table1[[#This Row],[Group]]</f>
        <v>1</v>
      </c>
    </row>
    <row r="25" customFormat="false" ht="15" hidden="false" customHeight="false" outlineLevel="0" collapsed="false">
      <c r="A25" s="0" t="str">
        <f aca="false">Table1[[#This Row],[Final]]</f>
        <v>hotel </v>
      </c>
      <c r="B25" s="0" t="n">
        <f aca="false">Table1[[#This Row],[Frequency]]</f>
        <v>3</v>
      </c>
      <c r="C25" s="0" t="n">
        <f aca="false">Table1[[#This Row],[Group]]</f>
        <v>1</v>
      </c>
    </row>
    <row r="26" customFormat="false" ht="15" hidden="false" customHeight="false" outlineLevel="0" collapsed="false">
      <c r="A26" s="0" t="str">
        <f aca="false">Table1[[#This Row],[Final]]</f>
        <v>india </v>
      </c>
      <c r="B26" s="0" t="n">
        <f aca="false">Table1[[#This Row],[Frequency]]</f>
        <v>3</v>
      </c>
      <c r="C26" s="0" t="n">
        <f aca="false">Table1[[#This Row],[Group]]</f>
        <v>1</v>
      </c>
    </row>
    <row r="27" customFormat="false" ht="15" hidden="false" customHeight="false" outlineLevel="0" collapsed="false">
      <c r="A27" s="0" t="str">
        <f aca="false">Table1[[#This Row],[Final]]</f>
        <v>juliet </v>
      </c>
      <c r="B27" s="0" t="n">
        <f aca="false">Table1[[#This Row],[Frequency]]</f>
        <v>3</v>
      </c>
      <c r="C27" s="0" t="n">
        <f aca="false">Table1[[#This Row],[Group]]</f>
        <v>1</v>
      </c>
    </row>
    <row r="28" customFormat="false" ht="15" hidden="false" customHeight="false" outlineLevel="0" collapsed="false">
      <c r="A28" s="0" t="str">
        <f aca="false">Table1[[#This Row],[Final]]</f>
        <v>kilo </v>
      </c>
      <c r="B28" s="0" t="n">
        <f aca="false">Table1[[#This Row],[Frequency]]</f>
        <v>3</v>
      </c>
      <c r="C28" s="0" t="n">
        <f aca="false">Table1[[#This Row],[Group]]</f>
        <v>1</v>
      </c>
    </row>
    <row r="29" customFormat="false" ht="15" hidden="false" customHeight="false" outlineLevel="0" collapsed="false">
      <c r="A29" s="0" t="str">
        <f aca="false">Table1[[#This Row],[Final]]</f>
        <v>lima </v>
      </c>
      <c r="B29" s="0" t="n">
        <f aca="false">Table1[[#This Row],[Frequency]]</f>
        <v>3</v>
      </c>
      <c r="C29" s="0" t="n">
        <f aca="false">Table1[[#This Row],[Group]]</f>
        <v>1</v>
      </c>
    </row>
    <row r="30" customFormat="false" ht="15" hidden="false" customHeight="false" outlineLevel="0" collapsed="false">
      <c r="A30" s="0" t="str">
        <f aca="false">Table1[[#This Row],[Final]]</f>
        <v>mike </v>
      </c>
      <c r="B30" s="0" t="n">
        <f aca="false">Table1[[#This Row],[Frequency]]</f>
        <v>3</v>
      </c>
      <c r="C30" s="0" t="n">
        <f aca="false">Table1[[#This Row],[Group]]</f>
        <v>1</v>
      </c>
    </row>
    <row r="31" customFormat="false" ht="15" hidden="false" customHeight="false" outlineLevel="0" collapsed="false">
      <c r="A31" s="0" t="str">
        <f aca="false">Table1[[#This Row],[Final]]</f>
        <v>november </v>
      </c>
      <c r="B31" s="0" t="n">
        <f aca="false">Table1[[#This Row],[Frequency]]</f>
        <v>3</v>
      </c>
      <c r="C31" s="0" t="n">
        <f aca="false">Table1[[#This Row],[Group]]</f>
        <v>1</v>
      </c>
    </row>
    <row r="32" customFormat="false" ht="15" hidden="false" customHeight="false" outlineLevel="0" collapsed="false">
      <c r="A32" s="0" t="str">
        <f aca="false">Table1[[#This Row],[Final]]</f>
        <v>oscar </v>
      </c>
      <c r="B32" s="0" t="n">
        <f aca="false">Table1[[#This Row],[Frequency]]</f>
        <v>3</v>
      </c>
      <c r="C32" s="0" t="n">
        <f aca="false">Table1[[#This Row],[Group]]</f>
        <v>1</v>
      </c>
    </row>
    <row r="33" customFormat="false" ht="15" hidden="false" customHeight="false" outlineLevel="0" collapsed="false">
      <c r="A33" s="0" t="str">
        <f aca="false">Table1[[#This Row],[Final]]</f>
        <v>papa </v>
      </c>
      <c r="B33" s="0" t="n">
        <f aca="false">Table1[[#This Row],[Frequency]]</f>
        <v>3</v>
      </c>
      <c r="C33" s="0" t="n">
        <f aca="false">Table1[[#This Row],[Group]]</f>
        <v>1</v>
      </c>
    </row>
    <row r="34" customFormat="false" ht="15" hidden="false" customHeight="false" outlineLevel="0" collapsed="false">
      <c r="A34" s="0" t="str">
        <f aca="false">Table1[[#This Row],[Final]]</f>
        <v>quebec </v>
      </c>
      <c r="B34" s="0" t="n">
        <f aca="false">Table1[[#This Row],[Frequency]]</f>
        <v>3</v>
      </c>
      <c r="C34" s="0" t="n">
        <f aca="false">Table1[[#This Row],[Group]]</f>
        <v>1</v>
      </c>
    </row>
    <row r="35" customFormat="false" ht="15" hidden="false" customHeight="false" outlineLevel="0" collapsed="false">
      <c r="A35" s="0" t="str">
        <f aca="false">Table1[[#This Row],[Final]]</f>
        <v>romeo </v>
      </c>
      <c r="B35" s="0" t="n">
        <f aca="false">Table1[[#This Row],[Frequency]]</f>
        <v>3</v>
      </c>
      <c r="C35" s="0" t="n">
        <f aca="false">Table1[[#This Row],[Group]]</f>
        <v>1</v>
      </c>
    </row>
    <row r="36" customFormat="false" ht="15" hidden="false" customHeight="false" outlineLevel="0" collapsed="false">
      <c r="A36" s="0" t="str">
        <f aca="false">Table1[[#This Row],[Final]]</f>
        <v>sierra </v>
      </c>
      <c r="B36" s="0" t="n">
        <f aca="false">Table1[[#This Row],[Frequency]]</f>
        <v>3</v>
      </c>
      <c r="C36" s="0" t="n">
        <f aca="false">Table1[[#This Row],[Group]]</f>
        <v>1</v>
      </c>
    </row>
    <row r="37" customFormat="false" ht="15" hidden="false" customHeight="false" outlineLevel="0" collapsed="false">
      <c r="A37" s="0" t="str">
        <f aca="false">Table1[[#This Row],[Final]]</f>
        <v>tango </v>
      </c>
      <c r="B37" s="0" t="n">
        <f aca="false">Table1[[#This Row],[Frequency]]</f>
        <v>3</v>
      </c>
      <c r="C37" s="0" t="n">
        <f aca="false">Table1[[#This Row],[Group]]</f>
        <v>1</v>
      </c>
    </row>
    <row r="38" customFormat="false" ht="15" hidden="false" customHeight="false" outlineLevel="0" collapsed="false">
      <c r="A38" s="0" t="str">
        <f aca="false">Table1[[#This Row],[Final]]</f>
        <v>uniform </v>
      </c>
      <c r="B38" s="0" t="n">
        <f aca="false">Table1[[#This Row],[Frequency]]</f>
        <v>3</v>
      </c>
      <c r="C38" s="0" t="n">
        <f aca="false">Table1[[#This Row],[Group]]</f>
        <v>1</v>
      </c>
    </row>
    <row r="39" customFormat="false" ht="15" hidden="false" customHeight="false" outlineLevel="0" collapsed="false">
      <c r="A39" s="0" t="str">
        <f aca="false">Table1[[#This Row],[Final]]</f>
        <v>victor </v>
      </c>
      <c r="B39" s="0" t="n">
        <f aca="false">Table1[[#This Row],[Frequency]]</f>
        <v>3</v>
      </c>
      <c r="C39" s="0" t="n">
        <f aca="false">Table1[[#This Row],[Group]]</f>
        <v>1</v>
      </c>
    </row>
    <row r="40" customFormat="false" ht="15" hidden="false" customHeight="false" outlineLevel="0" collapsed="false">
      <c r="A40" s="0" t="str">
        <f aca="false">Table1[[#This Row],[Final]]</f>
        <v>whisky </v>
      </c>
      <c r="B40" s="0" t="n">
        <f aca="false">Table1[[#This Row],[Frequency]]</f>
        <v>3</v>
      </c>
      <c r="C40" s="0" t="n">
        <f aca="false">Table1[[#This Row],[Group]]</f>
        <v>1</v>
      </c>
    </row>
    <row r="41" customFormat="false" ht="15" hidden="false" customHeight="false" outlineLevel="0" collapsed="false">
      <c r="A41" s="0" t="str">
        <f aca="false">Table1[[#This Row],[Final]]</f>
        <v>x-ray </v>
      </c>
      <c r="B41" s="0" t="n">
        <f aca="false">Table1[[#This Row],[Frequency]]</f>
        <v>3</v>
      </c>
      <c r="C41" s="0" t="n">
        <f aca="false">Table1[[#This Row],[Group]]</f>
        <v>1</v>
      </c>
    </row>
    <row r="42" customFormat="false" ht="15" hidden="false" customHeight="false" outlineLevel="0" collapsed="false">
      <c r="A42" s="0" t="str">
        <f aca="false">Table1[[#This Row],[Final]]</f>
        <v>yankee </v>
      </c>
      <c r="B42" s="0" t="n">
        <f aca="false">Table1[[#This Row],[Frequency]]</f>
        <v>3</v>
      </c>
      <c r="C42" s="0" t="n">
        <f aca="false">Table1[[#This Row],[Group]]</f>
        <v>1</v>
      </c>
    </row>
    <row r="43" customFormat="false" ht="15" hidden="false" customHeight="false" outlineLevel="0" collapsed="false">
      <c r="A43" s="0" t="str">
        <f aca="false">Table1[[#This Row],[Final]]</f>
        <v>zulu </v>
      </c>
      <c r="B43" s="0" t="n">
        <f aca="false">Table1[[#This Row],[Frequency]]</f>
        <v>3</v>
      </c>
      <c r="C43" s="0" t="n">
        <f aca="false">Table1[[#This Row],[Group]]</f>
        <v>1</v>
      </c>
    </row>
    <row r="44" customFormat="false" ht="15" hidden="false" customHeight="false" outlineLevel="0" collapsed="false">
      <c r="A44" s="0" t="str">
        <f aca="false">Table1[[#This Row],[Final]]</f>
        <v>one </v>
      </c>
      <c r="B44" s="0" t="n">
        <f aca="false">Table1[[#This Row],[Frequency]]</f>
        <v>3</v>
      </c>
      <c r="C44" s="0" t="n">
        <f aca="false">Table1[[#This Row],[Group]]</f>
        <v>1</v>
      </c>
    </row>
    <row r="45" customFormat="false" ht="15" hidden="false" customHeight="false" outlineLevel="0" collapsed="false">
      <c r="A45" s="0" t="str">
        <f aca="false">Table1[[#This Row],[Final]]</f>
        <v>two </v>
      </c>
      <c r="B45" s="0" t="n">
        <f aca="false">Table1[[#This Row],[Frequency]]</f>
        <v>3</v>
      </c>
      <c r="C45" s="0" t="n">
        <f aca="false">Table1[[#This Row],[Group]]</f>
        <v>1</v>
      </c>
    </row>
    <row r="46" customFormat="false" ht="15" hidden="false" customHeight="false" outlineLevel="0" collapsed="false">
      <c r="A46" s="0" t="str">
        <f aca="false">Table1[[#This Row],[Final]]</f>
        <v>three </v>
      </c>
      <c r="B46" s="0" t="n">
        <f aca="false">Table1[[#This Row],[Frequency]]</f>
        <v>3</v>
      </c>
      <c r="C46" s="0" t="n">
        <f aca="false">Table1[[#This Row],[Group]]</f>
        <v>1</v>
      </c>
    </row>
    <row r="47" customFormat="false" ht="15" hidden="false" customHeight="false" outlineLevel="0" collapsed="false">
      <c r="A47" s="0" t="str">
        <f aca="false">Table1[[#This Row],[Final]]</f>
        <v>four </v>
      </c>
      <c r="B47" s="0" t="n">
        <f aca="false">Table1[[#This Row],[Frequency]]</f>
        <v>3</v>
      </c>
      <c r="C47" s="0" t="n">
        <f aca="false">Table1[[#This Row],[Group]]</f>
        <v>1</v>
      </c>
    </row>
    <row r="48" customFormat="false" ht="15" hidden="false" customHeight="false" outlineLevel="0" collapsed="false">
      <c r="A48" s="0" t="str">
        <f aca="false">Table1[[#This Row],[Final]]</f>
        <v>five </v>
      </c>
      <c r="B48" s="0" t="n">
        <f aca="false">Table1[[#This Row],[Frequency]]</f>
        <v>3</v>
      </c>
      <c r="C48" s="0" t="n">
        <f aca="false">Table1[[#This Row],[Group]]</f>
        <v>1</v>
      </c>
    </row>
    <row r="49" customFormat="false" ht="15" hidden="false" customHeight="false" outlineLevel="0" collapsed="false">
      <c r="A49" s="0" t="str">
        <f aca="false">Table1[[#This Row],[Final]]</f>
        <v>six </v>
      </c>
      <c r="B49" s="0" t="n">
        <f aca="false">Table1[[#This Row],[Frequency]]</f>
        <v>3</v>
      </c>
      <c r="C49" s="0" t="n">
        <f aca="false">Table1[[#This Row],[Group]]</f>
        <v>1</v>
      </c>
    </row>
    <row r="50" customFormat="false" ht="15" hidden="false" customHeight="false" outlineLevel="0" collapsed="false">
      <c r="A50" s="0" t="str">
        <f aca="false">Table1[[#This Row],[Final]]</f>
        <v>seven </v>
      </c>
      <c r="B50" s="0" t="n">
        <f aca="false">Table1[[#This Row],[Frequency]]</f>
        <v>3</v>
      </c>
      <c r="C50" s="0" t="n">
        <f aca="false">Table1[[#This Row],[Group]]</f>
        <v>1</v>
      </c>
    </row>
    <row r="51" customFormat="false" ht="15" hidden="false" customHeight="false" outlineLevel="0" collapsed="false">
      <c r="A51" s="0" t="str">
        <f aca="false">Table1[[#This Row],[Final]]</f>
        <v>eight </v>
      </c>
      <c r="B51" s="0" t="n">
        <f aca="false">Table1[[#This Row],[Frequency]]</f>
        <v>3</v>
      </c>
      <c r="C51" s="0" t="n">
        <f aca="false">Table1[[#This Row],[Group]]</f>
        <v>1</v>
      </c>
    </row>
    <row r="52" customFormat="false" ht="15" hidden="false" customHeight="false" outlineLevel="0" collapsed="false">
      <c r="A52" s="0" t="str">
        <f aca="false">Table1[[#This Row],[Final]]</f>
        <v>nine </v>
      </c>
      <c r="B52" s="0" t="n">
        <f aca="false">Table1[[#This Row],[Frequency]]</f>
        <v>3</v>
      </c>
      <c r="C52" s="0" t="n">
        <f aca="false">Table1[[#This Row],[Group]]</f>
        <v>1</v>
      </c>
    </row>
    <row r="53" customFormat="false" ht="15" hidden="false" customHeight="false" outlineLevel="0" collapsed="false">
      <c r="A53" s="0" t="str">
        <f aca="false">Table1[[#This Row],[Final]]</f>
        <v>ten </v>
      </c>
      <c r="B53" s="0" t="n">
        <f aca="false">Table1[[#This Row],[Frequency]]</f>
        <v>3</v>
      </c>
      <c r="C53" s="0" t="n">
        <f aca="false">Table1[[#This Row],[Group]]</f>
        <v>1</v>
      </c>
    </row>
    <row r="54" customFormat="false" ht="15" hidden="false" customHeight="false" outlineLevel="0" collapsed="false">
      <c r="A54" s="0" t="str">
        <f aca="false">Table1[[#This Row],[Final]]</f>
        <v>colon  </v>
      </c>
      <c r="B54" s="0" t="n">
        <f aca="false">Table1[[#This Row],[Frequency]]</f>
        <v>1</v>
      </c>
      <c r="C54" s="0" t="n">
        <f aca="false">Table1[[#This Row],[Group]]</f>
        <v>1</v>
      </c>
    </row>
    <row r="55" customFormat="false" ht="15" hidden="false" customHeight="false" outlineLevel="0" collapsed="false">
      <c r="A55" s="0" t="str">
        <f aca="false">Table1[[#This Row],[Final]]</f>
        <v>single </v>
      </c>
      <c r="B55" s="0" t="n">
        <f aca="false">Table1[[#This Row],[Frequency]]</f>
        <v>1</v>
      </c>
      <c r="C55" s="0" t="n">
        <f aca="false">Table1[[#This Row],[Group]]</f>
        <v>1</v>
      </c>
    </row>
    <row r="56" customFormat="false" ht="15" hidden="false" customHeight="false" outlineLevel="0" collapsed="false">
      <c r="A56" s="0" t="str">
        <f aca="false">Table1[[#This Row],[Final]]</f>
        <v>double </v>
      </c>
      <c r="B56" s="0" t="n">
        <f aca="false">Table1[[#This Row],[Frequency]]</f>
        <v>1</v>
      </c>
      <c r="C56" s="0" t="n">
        <f aca="false">Table1[[#This Row],[Group]]</f>
        <v>1</v>
      </c>
    </row>
    <row r="57" customFormat="false" ht="15" hidden="false" customHeight="false" outlineLevel="0" collapsed="false">
      <c r="A57" s="0" t="str">
        <f aca="false">Table1[[#This Row],[Final]]</f>
        <v>equal  </v>
      </c>
      <c r="B57" s="0" t="n">
        <f aca="false">Table1[[#This Row],[Frequency]]</f>
        <v>1</v>
      </c>
      <c r="C57" s="0" t="n">
        <f aca="false">Table1[[#This Row],[Group]]</f>
        <v>1</v>
      </c>
    </row>
    <row r="58" customFormat="false" ht="15" hidden="false" customHeight="false" outlineLevel="0" collapsed="false">
      <c r="A58" s="0" t="str">
        <f aca="false">Table1[[#This Row],[Final]]</f>
        <v>space  </v>
      </c>
      <c r="B58" s="0" t="n">
        <f aca="false">Table1[[#This Row],[Frequency]]</f>
        <v>10</v>
      </c>
      <c r="C58" s="0" t="n">
        <f aca="false">Table1[[#This Row],[Group]]</f>
        <v>1</v>
      </c>
    </row>
    <row r="59" customFormat="false" ht="15" hidden="false" customHeight="false" outlineLevel="0" collapsed="false">
      <c r="A59" s="0" t="str">
        <f aca="false">Table1[[#This Row],[Final]]</f>
        <v>tab  </v>
      </c>
      <c r="B59" s="0" t="n">
        <f aca="false">Table1[[#This Row],[Frequency]]</f>
        <v>1</v>
      </c>
      <c r="C59" s="0" t="n">
        <f aca="false">Table1[[#This Row],[Group]]</f>
        <v>1</v>
      </c>
    </row>
    <row r="60" customFormat="false" ht="15" hidden="false" customHeight="false" outlineLevel="0" collapsed="false">
      <c r="A60" s="0" t="str">
        <f aca="false">Table1[[#This Row],[Final]]</f>
        <v>bang  </v>
      </c>
      <c r="B60" s="0" t="n">
        <f aca="false">Table1[[#This Row],[Frequency]]</f>
        <v>1</v>
      </c>
      <c r="C60" s="0" t="n">
        <f aca="false">Table1[[#This Row],[Group]]</f>
        <v>1</v>
      </c>
    </row>
    <row r="61" customFormat="false" ht="15" hidden="false" customHeight="false" outlineLevel="0" collapsed="false">
      <c r="A61" s="0" t="str">
        <f aca="false">Table1[[#This Row],[Final]]</f>
        <v>hash  </v>
      </c>
      <c r="B61" s="0" t="n">
        <f aca="false">Table1[[#This Row],[Frequency]]</f>
        <v>1</v>
      </c>
      <c r="C61" s="0" t="n">
        <f aca="false">Table1[[#This Row],[Group]]</f>
        <v>1</v>
      </c>
    </row>
    <row r="62" customFormat="false" ht="15" hidden="false" customHeight="false" outlineLevel="0" collapsed="false">
      <c r="A62" s="0" t="str">
        <f aca="false">Table1[[#This Row],[Final]]</f>
        <v>dollar </v>
      </c>
      <c r="B62" s="0" t="n">
        <f aca="false">Table1[[#This Row],[Frequency]]</f>
        <v>1</v>
      </c>
      <c r="C62" s="0" t="n">
        <f aca="false">Table1[[#This Row],[Group]]</f>
        <v>1</v>
      </c>
    </row>
    <row r="63" customFormat="false" ht="15" hidden="false" customHeight="false" outlineLevel="0" collapsed="false">
      <c r="A63" s="0" t="str">
        <f aca="false">Table1[[#This Row],[Final]]</f>
        <v>percent </v>
      </c>
      <c r="B63" s="0" t="n">
        <f aca="false">Table1[[#This Row],[Frequency]]</f>
        <v>1</v>
      </c>
      <c r="C63" s="0" t="n">
        <f aca="false">Table1[[#This Row],[Group]]</f>
        <v>1</v>
      </c>
    </row>
    <row r="64" customFormat="false" ht="15" hidden="false" customHeight="false" outlineLevel="0" collapsed="false">
      <c r="A64" s="0" t="str">
        <f aca="false">Table1[[#This Row],[Final]]</f>
        <v>carrot </v>
      </c>
      <c r="B64" s="0" t="n">
        <f aca="false">Table1[[#This Row],[Frequency]]</f>
        <v>1</v>
      </c>
      <c r="C64" s="0" t="n">
        <f aca="false">Table1[[#This Row],[Group]]</f>
        <v>1</v>
      </c>
    </row>
    <row r="65" customFormat="false" ht="15" hidden="false" customHeight="false" outlineLevel="0" collapsed="false">
      <c r="A65" s="0" t="str">
        <f aca="false">Table1[[#This Row],[Final]]</f>
        <v>ampersand </v>
      </c>
      <c r="B65" s="0" t="n">
        <f aca="false">Table1[[#This Row],[Frequency]]</f>
        <v>1</v>
      </c>
      <c r="C65" s="0" t="n">
        <f aca="false">Table1[[#This Row],[Group]]</f>
        <v>1</v>
      </c>
    </row>
    <row r="66" customFormat="false" ht="15" hidden="false" customHeight="false" outlineLevel="0" collapsed="false">
      <c r="A66" s="0" t="str">
        <f aca="false">Table1[[#This Row],[Final]]</f>
        <v>star </v>
      </c>
      <c r="B66" s="0" t="n">
        <f aca="false">Table1[[#This Row],[Frequency]]</f>
        <v>1</v>
      </c>
      <c r="C66" s="0" t="n">
        <f aca="false">Table1[[#This Row],[Group]]</f>
        <v>1</v>
      </c>
    </row>
    <row r="67" customFormat="false" ht="15" hidden="false" customHeight="false" outlineLevel="0" collapsed="false">
      <c r="A67" s="0" t="str">
        <f aca="false">Table1[[#This Row],[Final]]</f>
        <v>late </v>
      </c>
      <c r="B67" s="0" t="n">
        <f aca="false">Table1[[#This Row],[Frequency]]</f>
        <v>1</v>
      </c>
      <c r="C67" s="0" t="n">
        <f aca="false">Table1[[#This Row],[Group]]</f>
        <v>1</v>
      </c>
    </row>
    <row r="68" customFormat="false" ht="15" hidden="false" customHeight="false" outlineLevel="0" collapsed="false">
      <c r="A68" s="0" t="str">
        <f aca="false">Table1[[#This Row],[Final]]</f>
        <v>rate </v>
      </c>
      <c r="B68" s="0" t="n">
        <f aca="false">Table1[[#This Row],[Frequency]]</f>
        <v>1</v>
      </c>
      <c r="C68" s="0" t="n">
        <f aca="false">Table1[[#This Row],[Group]]</f>
        <v>1</v>
      </c>
    </row>
    <row r="69" customFormat="false" ht="15" hidden="false" customHeight="false" outlineLevel="0" collapsed="false">
      <c r="A69" s="0" t="str">
        <f aca="false">Table1[[#This Row],[Final]]</f>
        <v>minus </v>
      </c>
      <c r="B69" s="0" t="n">
        <f aca="false">Table1[[#This Row],[Frequency]]</f>
        <v>1</v>
      </c>
      <c r="C69" s="0" t="n">
        <f aca="false">Table1[[#This Row],[Group]]</f>
        <v>1</v>
      </c>
    </row>
    <row r="70" customFormat="false" ht="15" hidden="false" customHeight="false" outlineLevel="0" collapsed="false">
      <c r="A70" s="0" t="str">
        <f aca="false">Table1[[#This Row],[Final]]</f>
        <v>underscore </v>
      </c>
      <c r="B70" s="0" t="n">
        <f aca="false">Table1[[#This Row],[Frequency]]</f>
        <v>1</v>
      </c>
      <c r="C70" s="0" t="n">
        <f aca="false">Table1[[#This Row],[Group]]</f>
        <v>1</v>
      </c>
    </row>
    <row r="71" customFormat="false" ht="15" hidden="false" customHeight="false" outlineLevel="0" collapsed="false">
      <c r="A71" s="0" t="str">
        <f aca="false">Table1[[#This Row],[Final]]</f>
        <v>plus </v>
      </c>
      <c r="B71" s="0" t="n">
        <f aca="false">Table1[[#This Row],[Frequency]]</f>
        <v>1</v>
      </c>
      <c r="C71" s="0" t="n">
        <f aca="false">Table1[[#This Row],[Group]]</f>
        <v>1</v>
      </c>
    </row>
    <row r="72" customFormat="false" ht="15" hidden="false" customHeight="false" outlineLevel="0" collapsed="false">
      <c r="A72" s="0" t="str">
        <f aca="false">Table1[[#This Row],[Final]]</f>
        <v>backslash </v>
      </c>
      <c r="B72" s="0" t="n">
        <f aca="false">Table1[[#This Row],[Frequency]]</f>
        <v>1</v>
      </c>
      <c r="C72" s="0" t="n">
        <f aca="false">Table1[[#This Row],[Group]]</f>
        <v>1</v>
      </c>
    </row>
    <row r="73" customFormat="false" ht="15" hidden="false" customHeight="false" outlineLevel="0" collapsed="false">
      <c r="A73" s="0" t="str">
        <f aca="false">Table1[[#This Row],[Final]]</f>
        <v>dot </v>
      </c>
      <c r="B73" s="0" t="n">
        <f aca="false">Table1[[#This Row],[Frequency]]</f>
        <v>1</v>
      </c>
      <c r="C73" s="0" t="n">
        <f aca="false">Table1[[#This Row],[Group]]</f>
        <v>1</v>
      </c>
    </row>
    <row r="74" customFormat="false" ht="15" hidden="false" customHeight="false" outlineLevel="0" collapsed="false">
      <c r="A74" s="0" t="str">
        <f aca="false">Table1[[#This Row],[Final]]</f>
        <v>slash </v>
      </c>
      <c r="B74" s="0" t="n">
        <f aca="false">Table1[[#This Row],[Frequency]]</f>
        <v>1</v>
      </c>
      <c r="C74" s="0" t="n">
        <f aca="false">Table1[[#This Row],[Group]]</f>
        <v>1</v>
      </c>
    </row>
    <row r="75" customFormat="false" ht="15" hidden="false" customHeight="false" outlineLevel="0" collapsed="false">
      <c r="A75" s="0" t="str">
        <f aca="false">Table1[[#This Row],[Final]]</f>
        <v>question </v>
      </c>
      <c r="B75" s="0" t="n">
        <f aca="false">Table1[[#This Row],[Frequency]]</f>
        <v>1</v>
      </c>
      <c r="C75" s="0" t="n">
        <f aca="false">Table1[[#This Row],[Group]]</f>
        <v>1</v>
      </c>
    </row>
    <row r="76" customFormat="false" ht="15" hidden="false" customHeight="false" outlineLevel="0" collapsed="false">
      <c r="A76" s="0" t="str">
        <f aca="false">Table1[[#This Row],[Final]]</f>
        <v>escape </v>
      </c>
      <c r="B76" s="0" t="n">
        <f aca="false">Table1[[#This Row],[Frequency]]</f>
        <v>5</v>
      </c>
      <c r="C76" s="0" t="n">
        <f aca="false">Table1[[#This Row],[Group]]</f>
        <v>0</v>
      </c>
    </row>
    <row r="77" customFormat="false" ht="15" hidden="false" customHeight="false" outlineLevel="0" collapsed="false">
      <c r="A77" s="0" t="str">
        <f aca="false">Table1[[#This Row],[Final]]</f>
        <v>alt </v>
      </c>
      <c r="B77" s="0" t="n">
        <f aca="false">Table1[[#This Row],[Frequency]]</f>
        <v>1</v>
      </c>
      <c r="C77" s="0" t="n">
        <f aca="false">Table1[[#This Row],[Group]]</f>
        <v>0</v>
      </c>
    </row>
    <row r="78" customFormat="false" ht="15" hidden="false" customHeight="false" outlineLevel="0" collapsed="false">
      <c r="A78" s="0" t="str">
        <f aca="false">Table1[[#This Row],[Final]]</f>
        <v>control </v>
      </c>
      <c r="B78" s="0" t="n">
        <f aca="false">Table1[[#This Row],[Frequency]]</f>
        <v>1</v>
      </c>
      <c r="C78" s="0" t="n">
        <f aca="false">Table1[[#This Row],[Group]]</f>
        <v>0</v>
      </c>
    </row>
    <row r="79" customFormat="false" ht="15" hidden="false" customHeight="false" outlineLevel="0" collapsed="false">
      <c r="A79" s="0" t="str">
        <f aca="false">Table1[[#This Row],[Final]]</f>
        <v>super </v>
      </c>
      <c r="B79" s="0" t="n">
        <f aca="false">Table1[[#This Row],[Frequency]]</f>
        <v>1</v>
      </c>
      <c r="C79" s="0" t="n">
        <f aca="false">Table1[[#This Row],[Group]]</f>
        <v>0</v>
      </c>
    </row>
    <row r="80" customFormat="false" ht="15" hidden="false" customHeight="false" outlineLevel="0" collapsed="false">
      <c r="A80" s="0" t="str">
        <f aca="false">Table1[[#This Row],[Final]]</f>
        <v>space </v>
      </c>
      <c r="B80" s="0" t="n">
        <f aca="false">Table1[[#This Row],[Frequency]]</f>
        <v>1</v>
      </c>
      <c r="C80" s="0" t="n">
        <f aca="false">Table1[[#This Row],[Group]]</f>
        <v>0</v>
      </c>
    </row>
    <row r="81" customFormat="false" ht="15" hidden="false" customHeight="false" outlineLevel="0" collapsed="false">
      <c r="A81" s="0" t="str">
        <f aca="false">Table1[[#This Row],[Final]]</f>
        <v>slap </v>
      </c>
      <c r="B81" s="0" t="n">
        <f aca="false">Table1[[#This Row],[Frequency]]</f>
        <v>1</v>
      </c>
      <c r="C81" s="0" t="n">
        <f aca="false">Table1[[#This Row],[Group]]</f>
        <v>0</v>
      </c>
    </row>
    <row r="82" customFormat="false" ht="15" hidden="false" customHeight="false" outlineLevel="0" collapsed="false">
      <c r="A82" s="0" t="str">
        <f aca="false">Table1[[#This Row],[Final]]</f>
        <v>return </v>
      </c>
      <c r="B82" s="0" t="n">
        <f aca="false">Table1[[#This Row],[Frequency]]</f>
        <v>5</v>
      </c>
      <c r="C82" s="0" t="n">
        <f aca="false">Table1[[#This Row],[Group]]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2017-10-03T09:27:51Z</dcterms:created>
  <dc:creator>Bartek Dutkowski</dc:creator>
  <dc:description/>
  <dc:language>en-ZA</dc:language>
  <cp:lastModifiedBy/>
  <dcterms:modified xsi:type="dcterms:W3CDTF">2017-10-24T20:27:34Z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